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60" activeTab="3"/>
  </bookViews>
  <sheets>
    <sheet name="35б" sheetId="1" r:id="rId1"/>
    <sheet name="35в" sheetId="2" r:id="rId2"/>
    <sheet name="35г" sheetId="3" r:id="rId3"/>
    <sheet name="35д" sheetId="4" r:id="rId4"/>
  </sheets>
  <definedNames/>
  <calcPr fullCalcOnLoad="1"/>
</workbook>
</file>

<file path=xl/sharedStrings.xml><?xml version="1.0" encoding="utf-8"?>
<sst xmlns="http://schemas.openxmlformats.org/spreadsheetml/2006/main" count="201" uniqueCount="123">
  <si>
    <t>1</t>
  </si>
  <si>
    <t>2</t>
  </si>
  <si>
    <t>3</t>
  </si>
  <si>
    <t>Приложение № 1</t>
  </si>
  <si>
    <t>к приказу ФАС России</t>
  </si>
  <si>
    <t>от 8 октября 2014 г. № 631/14</t>
  </si>
  <si>
    <t>Раскрытие информации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</si>
  <si>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</si>
  <si>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</si>
  <si>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</si>
  <si>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</si>
  <si>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п/п</t>
  </si>
  <si>
    <t>Экологические</t>
  </si>
  <si>
    <t>показатели</t>
  </si>
  <si>
    <t>Объем выбросов</t>
  </si>
  <si>
    <t>загрязняющих веществ</t>
  </si>
  <si>
    <t>1.1. оксид азота</t>
  </si>
  <si>
    <t>1.2. диоксид серы</t>
  </si>
  <si>
    <t>1.3. твердые</t>
  </si>
  <si>
    <t>вещества</t>
  </si>
  <si>
    <t>1.4. летучие</t>
  </si>
  <si>
    <t>органические</t>
  </si>
  <si>
    <t>1.5. оксид углерода</t>
  </si>
  <si>
    <t>Итого:</t>
  </si>
  <si>
    <t>I</t>
  </si>
  <si>
    <t>4</t>
  </si>
  <si>
    <t>5</t>
  </si>
  <si>
    <t>6</t>
  </si>
  <si>
    <t>Единица</t>
  </si>
  <si>
    <t>тонны</t>
  </si>
  <si>
    <t>года</t>
  </si>
  <si>
    <t>План/цель</t>
  </si>
  <si>
    <t>Наименование</t>
  </si>
  <si>
    <t>мероприятия по</t>
  </si>
  <si>
    <t>сокращению выбросов</t>
  </si>
  <si>
    <t>Факт</t>
  </si>
  <si>
    <t>по итогам</t>
  </si>
  <si>
    <t>измере-</t>
  </si>
  <si>
    <t>ния —</t>
  </si>
  <si>
    <t>в атмосферу:</t>
  </si>
  <si>
    <t xml:space="preserve">тонн </t>
  </si>
  <si>
    <t>тонн</t>
  </si>
  <si>
    <t>Приложение № 3</t>
  </si>
  <si>
    <t>о расходах электроэнергии на собственные и хозяйственные нужды генерирующего оборудования</t>
  </si>
  <si>
    <t>при выработке электрической и тепловой энергии (раздельно) с указанием наименования и типа станции</t>
  </si>
  <si>
    <t>Наименование, реквизиты,</t>
  </si>
  <si>
    <t>Расход электроэнергии (единица измерения — тыс. кВт·ч )</t>
  </si>
  <si>
    <t>тип электростанции</t>
  </si>
  <si>
    <t>на собственные нужды</t>
  </si>
  <si>
    <t>на хозяйственные нужды</t>
  </si>
  <si>
    <t>на выработку</t>
  </si>
  <si>
    <t>электрической энергии</t>
  </si>
  <si>
    <t>тепловой энергии</t>
  </si>
  <si>
    <t>нет</t>
  </si>
  <si>
    <t>всего:</t>
  </si>
  <si>
    <t>Приложение № 4</t>
  </si>
  <si>
    <t>об используемом топливе на электрических станциях с указанием поставщиков и характеристик топлива</t>
  </si>
  <si>
    <t>Вид используемого</t>
  </si>
  <si>
    <t>Удельный</t>
  </si>
  <si>
    <t>Характеристика</t>
  </si>
  <si>
    <t>Общий расход</t>
  </si>
  <si>
    <t>Информация</t>
  </si>
  <si>
    <t xml:space="preserve"> электростанции</t>
  </si>
  <si>
    <t>топлива</t>
  </si>
  <si>
    <t>расход условного</t>
  </si>
  <si>
    <t>о поставщике топлива</t>
  </si>
  <si>
    <t>электростанции</t>
  </si>
  <si>
    <t>(наименование,</t>
  </si>
  <si>
    <t>за отчетный период</t>
  </si>
  <si>
    <t>место нахождения)</t>
  </si>
  <si>
    <t>Дизельное топливо</t>
  </si>
  <si>
    <t>Мазут</t>
  </si>
  <si>
    <t>(для электрических станций,</t>
  </si>
  <si>
    <t>осуществляющих раздельный</t>
  </si>
  <si>
    <t>учет и хранение мазута)</t>
  </si>
  <si>
    <t>Уголь</t>
  </si>
  <si>
    <t>учет и хранение угля)</t>
  </si>
  <si>
    <t>Приложение № 2</t>
  </si>
  <si>
    <t>об инвестиционных программах производителей электрической энергии</t>
  </si>
  <si>
    <t>Дата</t>
  </si>
  <si>
    <t>Цели</t>
  </si>
  <si>
    <t>Информация об использовании инвестиционных</t>
  </si>
  <si>
    <t>инвестиционной</t>
  </si>
  <si>
    <t>утверж-</t>
  </si>
  <si>
    <t>органа исполнительной</t>
  </si>
  <si>
    <t>средств за отчетный год</t>
  </si>
  <si>
    <t>программы, сроки начала</t>
  </si>
  <si>
    <t>дения</t>
  </si>
  <si>
    <t>программы</t>
  </si>
  <si>
    <t>власти, утвердившего</t>
  </si>
  <si>
    <t>Сведения об</t>
  </si>
  <si>
    <t>Источник</t>
  </si>
  <si>
    <t>и окончания реализации</t>
  </si>
  <si>
    <t>инвести-</t>
  </si>
  <si>
    <t>инвестиционную</t>
  </si>
  <si>
    <t>мероприятия</t>
  </si>
  <si>
    <t>использовании</t>
  </si>
  <si>
    <t>финансирования</t>
  </si>
  <si>
    <t>инвестиционной программы</t>
  </si>
  <si>
    <t>ционной</t>
  </si>
  <si>
    <t xml:space="preserve"> программу</t>
  </si>
  <si>
    <t>инвестицион-</t>
  </si>
  <si>
    <t>ных средств</t>
  </si>
  <si>
    <t>за отчетный</t>
  </si>
  <si>
    <t>год (тыс. руб.)</t>
  </si>
  <si>
    <t>7</t>
  </si>
  <si>
    <t>Газ</t>
  </si>
  <si>
    <t>не используется</t>
  </si>
  <si>
    <t>МУП «Лисица»</t>
  </si>
  <si>
    <t>636519, Томская область, Верхнекетский район, п. Лисица, ул. Новая, 33</t>
  </si>
  <si>
    <t>ИНН 7004004182 КПП 700401001</t>
  </si>
  <si>
    <t>Дизельная электростанция в п. Макзыр</t>
  </si>
  <si>
    <t>Дизельная электростанция в п. Лисица</t>
  </si>
  <si>
    <t>2019 год</t>
  </si>
  <si>
    <t xml:space="preserve">1.6. прочие </t>
  </si>
  <si>
    <t>газообразные и жидкие</t>
  </si>
  <si>
    <t>2020 год</t>
  </si>
  <si>
    <t>ГОСТ 305-2013    ОКП 02 5182</t>
  </si>
  <si>
    <t>ООО "Энергия" г.Томск</t>
  </si>
  <si>
    <t>35,945</t>
  </si>
  <si>
    <t>476,16гр/кВтч</t>
  </si>
  <si>
    <t>605,34 гр/кВтч</t>
  </si>
  <si>
    <t>120,603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</si>
</sst>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top"/>
    </xf>
    <xf numFmtId="0" fontId="6" fillId="0" borderId="14" xfId="0" applyNumberFormat="1" applyFont="1" applyBorder="1" applyAlignment="1">
      <alignment horizontal="right" vertical="top"/>
    </xf>
    <xf numFmtId="0" fontId="6" fillId="0" borderId="15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6" xfId="0" applyNumberFormat="1" applyFont="1" applyBorder="1" applyAlignment="1">
      <alignment horizontal="right" vertical="top"/>
    </xf>
    <xf numFmtId="0" fontId="6" fillId="0" borderId="17" xfId="0" applyNumberFormat="1" applyFont="1" applyBorder="1" applyAlignment="1">
      <alignment horizontal="right" vertical="top"/>
    </xf>
    <xf numFmtId="0" fontId="6" fillId="0" borderId="18" xfId="0" applyNumberFormat="1" applyFont="1" applyBorder="1" applyAlignment="1">
      <alignment horizontal="right" vertical="top"/>
    </xf>
    <xf numFmtId="0" fontId="6" fillId="0" borderId="13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right" vertical="top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/>
    </xf>
    <xf numFmtId="49" fontId="6" fillId="0" borderId="15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 vertical="top"/>
    </xf>
    <xf numFmtId="49" fontId="6" fillId="0" borderId="17" xfId="0" applyNumberFormat="1" applyFont="1" applyBorder="1" applyAlignment="1">
      <alignment horizontal="left" vertical="top"/>
    </xf>
    <xf numFmtId="49" fontId="6" fillId="0" borderId="18" xfId="0" applyNumberFormat="1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185" fontId="6" fillId="0" borderId="20" xfId="0" applyNumberFormat="1" applyFont="1" applyBorder="1" applyAlignment="1">
      <alignment horizontal="right"/>
    </xf>
    <xf numFmtId="185" fontId="6" fillId="0" borderId="21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right"/>
    </xf>
    <xf numFmtId="49" fontId="6" fillId="0" borderId="2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49" fontId="6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wrapText="1"/>
    </xf>
    <xf numFmtId="49" fontId="6" fillId="0" borderId="20" xfId="0" applyNumberFormat="1" applyFont="1" applyBorder="1" applyAlignment="1">
      <alignment wrapText="1"/>
    </xf>
    <xf numFmtId="49" fontId="6" fillId="0" borderId="21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wrapText="1"/>
    </xf>
    <xf numFmtId="185" fontId="6" fillId="0" borderId="12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zoomScalePageLayoutView="0" workbookViewId="0" topLeftCell="A7">
      <selection activeCell="AD37" sqref="AD37"/>
    </sheetView>
  </sheetViews>
  <sheetFormatPr defaultColWidth="1.37890625" defaultRowHeight="12.75"/>
  <cols>
    <col min="1" max="19" width="1.37890625" style="3" customWidth="1"/>
    <col min="20" max="20" width="3.25390625" style="3" customWidth="1"/>
    <col min="21" max="63" width="1.37890625" style="3" customWidth="1"/>
    <col min="64" max="64" width="4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5" customFormat="1" ht="19.5">
      <c r="A7" s="9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5" customFormat="1" ht="19.5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5" customFormat="1" ht="19.5">
      <c r="A9" s="9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2" spans="1:64" s="4" customFormat="1" ht="15.75">
      <c r="A12" s="72" t="s">
        <v>10</v>
      </c>
      <c r="B12" s="73"/>
      <c r="C12" s="73"/>
      <c r="D12" s="74"/>
      <c r="E12" s="75" t="s">
        <v>12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75" t="s">
        <v>28</v>
      </c>
      <c r="V12" s="76"/>
      <c r="W12" s="76"/>
      <c r="X12" s="76"/>
      <c r="Y12" s="76"/>
      <c r="Z12" s="76"/>
      <c r="AA12" s="77"/>
      <c r="AB12" s="31" t="s">
        <v>113</v>
      </c>
      <c r="AC12" s="32"/>
      <c r="AD12" s="32"/>
      <c r="AE12" s="32"/>
      <c r="AF12" s="32"/>
      <c r="AG12" s="32"/>
      <c r="AH12" s="32"/>
      <c r="AI12" s="32"/>
      <c r="AJ12" s="32"/>
      <c r="AK12" s="33"/>
      <c r="AL12" s="31" t="s">
        <v>116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3"/>
    </row>
    <row r="13" spans="1:64" s="4" customFormat="1" ht="15.75">
      <c r="A13" s="69" t="s">
        <v>11</v>
      </c>
      <c r="B13" s="70"/>
      <c r="C13" s="70"/>
      <c r="D13" s="71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37</v>
      </c>
      <c r="V13" s="7"/>
      <c r="W13" s="7"/>
      <c r="X13" s="7"/>
      <c r="Y13" s="7"/>
      <c r="Z13" s="7"/>
      <c r="AA13" s="8"/>
      <c r="AB13" s="6" t="s">
        <v>35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32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31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69"/>
      <c r="B14" s="70"/>
      <c r="C14" s="70"/>
      <c r="D14" s="71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38</v>
      </c>
      <c r="V14" s="7"/>
      <c r="W14" s="7"/>
      <c r="X14" s="7"/>
      <c r="Y14" s="7"/>
      <c r="Z14" s="7"/>
      <c r="AA14" s="8"/>
      <c r="AB14" s="6" t="s">
        <v>36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33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69"/>
      <c r="B15" s="70"/>
      <c r="C15" s="70"/>
      <c r="D15" s="71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29</v>
      </c>
      <c r="V15" s="7"/>
      <c r="W15" s="7"/>
      <c r="X15" s="7"/>
      <c r="Y15" s="7"/>
      <c r="Z15" s="7"/>
      <c r="AA15" s="8"/>
      <c r="AB15" s="6" t="s">
        <v>30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34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69"/>
      <c r="B16" s="70"/>
      <c r="C16" s="70"/>
      <c r="D16" s="71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11" t="s">
        <v>0</v>
      </c>
      <c r="B17" s="11"/>
      <c r="C17" s="11"/>
      <c r="D17" s="11"/>
      <c r="E17" s="66" t="s">
        <v>1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11" t="s">
        <v>2</v>
      </c>
      <c r="V17" s="11"/>
      <c r="W17" s="11"/>
      <c r="X17" s="11"/>
      <c r="Y17" s="11"/>
      <c r="Z17" s="11"/>
      <c r="AA17" s="11"/>
      <c r="AB17" s="11" t="s">
        <v>25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 t="s">
        <v>26</v>
      </c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 t="s">
        <v>27</v>
      </c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s="4" customFormat="1" ht="15.75">
      <c r="A18" s="55" t="s">
        <v>24</v>
      </c>
      <c r="B18" s="56"/>
      <c r="C18" s="56"/>
      <c r="D18" s="57"/>
      <c r="E18" s="45" t="s">
        <v>14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47"/>
      <c r="W18" s="47"/>
      <c r="X18" s="47"/>
      <c r="Y18" s="47"/>
      <c r="Z18" s="47"/>
      <c r="AA18" s="48"/>
      <c r="AB18" s="12"/>
      <c r="AC18" s="13"/>
      <c r="AD18" s="13"/>
      <c r="AE18" s="13"/>
      <c r="AF18" s="13"/>
      <c r="AG18" s="13"/>
      <c r="AH18" s="13"/>
      <c r="AI18" s="13"/>
      <c r="AJ18" s="13"/>
      <c r="AK18" s="14"/>
      <c r="AL18" s="21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3"/>
      <c r="BC18" s="12"/>
      <c r="BD18" s="13"/>
      <c r="BE18" s="13"/>
      <c r="BF18" s="13"/>
      <c r="BG18" s="13"/>
      <c r="BH18" s="13"/>
      <c r="BI18" s="13"/>
      <c r="BJ18" s="13"/>
      <c r="BK18" s="13"/>
      <c r="BL18" s="14"/>
    </row>
    <row r="19" spans="1:64" s="4" customFormat="1" ht="15.75">
      <c r="A19" s="58"/>
      <c r="B19" s="59"/>
      <c r="C19" s="59"/>
      <c r="D19" s="60"/>
      <c r="E19" s="45" t="s">
        <v>15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9"/>
      <c r="V19" s="50"/>
      <c r="W19" s="50"/>
      <c r="X19" s="50"/>
      <c r="Y19" s="50"/>
      <c r="Z19" s="50"/>
      <c r="AA19" s="51"/>
      <c r="AB19" s="15"/>
      <c r="AC19" s="16"/>
      <c r="AD19" s="16"/>
      <c r="AE19" s="16"/>
      <c r="AF19" s="16"/>
      <c r="AG19" s="16"/>
      <c r="AH19" s="16"/>
      <c r="AI19" s="16"/>
      <c r="AJ19" s="16"/>
      <c r="AK19" s="17"/>
      <c r="AL19" s="24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15"/>
      <c r="BD19" s="16"/>
      <c r="BE19" s="16"/>
      <c r="BF19" s="16"/>
      <c r="BG19" s="16"/>
      <c r="BH19" s="16"/>
      <c r="BI19" s="16"/>
      <c r="BJ19" s="16"/>
      <c r="BK19" s="16"/>
      <c r="BL19" s="17"/>
    </row>
    <row r="20" spans="1:64" s="4" customFormat="1" ht="16.5" customHeight="1">
      <c r="A20" s="58"/>
      <c r="B20" s="59"/>
      <c r="C20" s="59"/>
      <c r="D20" s="60"/>
      <c r="E20" s="39" t="s">
        <v>39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52"/>
      <c r="V20" s="53"/>
      <c r="W20" s="53"/>
      <c r="X20" s="53"/>
      <c r="Y20" s="53"/>
      <c r="Z20" s="53"/>
      <c r="AA20" s="54"/>
      <c r="AB20" s="18"/>
      <c r="AC20" s="19"/>
      <c r="AD20" s="19"/>
      <c r="AE20" s="19"/>
      <c r="AF20" s="19"/>
      <c r="AG20" s="19"/>
      <c r="AH20" s="19"/>
      <c r="AI20" s="19"/>
      <c r="AJ20" s="19"/>
      <c r="AK20" s="20"/>
      <c r="AL20" s="27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9"/>
      <c r="BC20" s="18"/>
      <c r="BD20" s="19"/>
      <c r="BE20" s="19"/>
      <c r="BF20" s="19"/>
      <c r="BG20" s="19"/>
      <c r="BH20" s="19"/>
      <c r="BI20" s="19"/>
      <c r="BJ20" s="19"/>
      <c r="BK20" s="19"/>
      <c r="BL20" s="20"/>
    </row>
    <row r="21" spans="1:64" s="4" customFormat="1" ht="15" customHeight="1">
      <c r="A21" s="58"/>
      <c r="B21" s="59"/>
      <c r="C21" s="59"/>
      <c r="D21" s="60"/>
      <c r="E21" s="41" t="s">
        <v>16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4" t="s">
        <v>40</v>
      </c>
      <c r="V21" s="44"/>
      <c r="W21" s="44"/>
      <c r="X21" s="44"/>
      <c r="Y21" s="44"/>
      <c r="Z21" s="44"/>
      <c r="AA21" s="44"/>
      <c r="AB21" s="10">
        <v>7.941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s="4" customFormat="1" ht="15" customHeight="1">
      <c r="A22" s="58"/>
      <c r="B22" s="59"/>
      <c r="C22" s="59"/>
      <c r="D22" s="60"/>
      <c r="E22" s="41" t="s">
        <v>17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4" t="s">
        <v>41</v>
      </c>
      <c r="V22" s="44"/>
      <c r="W22" s="44"/>
      <c r="X22" s="44"/>
      <c r="Y22" s="44"/>
      <c r="Z22" s="44"/>
      <c r="AA22" s="44"/>
      <c r="AB22" s="10">
        <v>0.833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s="4" customFormat="1" ht="15.75">
      <c r="A23" s="58"/>
      <c r="B23" s="59"/>
      <c r="C23" s="59"/>
      <c r="D23" s="60"/>
      <c r="E23" s="34" t="s">
        <v>18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7" t="s">
        <v>41</v>
      </c>
      <c r="V23" s="37"/>
      <c r="W23" s="37"/>
      <c r="X23" s="37"/>
      <c r="Y23" s="37"/>
      <c r="Z23" s="37"/>
      <c r="AA23" s="37"/>
      <c r="AB23" s="30">
        <v>3.157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s="4" customFormat="1" ht="15.75">
      <c r="A24" s="58"/>
      <c r="B24" s="59"/>
      <c r="C24" s="59"/>
      <c r="D24" s="60"/>
      <c r="E24" s="38" t="s">
        <v>19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37"/>
      <c r="V24" s="37"/>
      <c r="W24" s="37"/>
      <c r="X24" s="37"/>
      <c r="Y24" s="37"/>
      <c r="Z24" s="37"/>
      <c r="AA24" s="37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64" s="4" customFormat="1" ht="15.75">
      <c r="A25" s="58"/>
      <c r="B25" s="59"/>
      <c r="C25" s="59"/>
      <c r="D25" s="60"/>
      <c r="E25" s="34" t="s">
        <v>20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7" t="s">
        <v>41</v>
      </c>
      <c r="V25" s="37"/>
      <c r="W25" s="37"/>
      <c r="X25" s="37"/>
      <c r="Y25" s="37"/>
      <c r="Z25" s="37"/>
      <c r="AA25" s="37"/>
      <c r="AB25" s="30">
        <v>2.703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</row>
    <row r="26" spans="1:64" s="4" customFormat="1" ht="15.75">
      <c r="A26" s="58"/>
      <c r="B26" s="59"/>
      <c r="C26" s="59"/>
      <c r="D26" s="60"/>
      <c r="E26" s="64" t="s">
        <v>21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65"/>
      <c r="U26" s="37"/>
      <c r="V26" s="37"/>
      <c r="W26" s="37"/>
      <c r="X26" s="37"/>
      <c r="Y26" s="37"/>
      <c r="Z26" s="37"/>
      <c r="AA26" s="37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</row>
    <row r="27" spans="1:64" s="4" customFormat="1" ht="15.75">
      <c r="A27" s="58"/>
      <c r="B27" s="59"/>
      <c r="C27" s="59"/>
      <c r="D27" s="60"/>
      <c r="E27" s="38" t="s">
        <v>19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37"/>
      <c r="V27" s="37"/>
      <c r="W27" s="37"/>
      <c r="X27" s="37"/>
      <c r="Y27" s="37"/>
      <c r="Z27" s="37"/>
      <c r="AA27" s="37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64" s="4" customFormat="1" ht="15" customHeight="1">
      <c r="A28" s="58"/>
      <c r="B28" s="59"/>
      <c r="C28" s="59"/>
      <c r="D28" s="60"/>
      <c r="E28" s="41" t="s">
        <v>22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4" t="s">
        <v>41</v>
      </c>
      <c r="V28" s="44"/>
      <c r="W28" s="44"/>
      <c r="X28" s="44"/>
      <c r="Y28" s="44"/>
      <c r="Z28" s="44"/>
      <c r="AA28" s="44"/>
      <c r="AB28" s="10">
        <v>17.821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s="4" customFormat="1" ht="15.75">
      <c r="A29" s="58"/>
      <c r="B29" s="59"/>
      <c r="C29" s="59"/>
      <c r="D29" s="60"/>
      <c r="E29" s="45" t="s">
        <v>114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6" t="s">
        <v>41</v>
      </c>
      <c r="V29" s="47"/>
      <c r="W29" s="47"/>
      <c r="X29" s="47"/>
      <c r="Y29" s="47"/>
      <c r="Z29" s="47"/>
      <c r="AA29" s="48"/>
      <c r="AB29" s="12">
        <v>0.004</v>
      </c>
      <c r="AC29" s="13"/>
      <c r="AD29" s="13"/>
      <c r="AE29" s="13"/>
      <c r="AF29" s="13"/>
      <c r="AG29" s="13"/>
      <c r="AH29" s="13"/>
      <c r="AI29" s="13"/>
      <c r="AJ29" s="13"/>
      <c r="AK29" s="14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2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4" customFormat="1" ht="15.75">
      <c r="A30" s="58"/>
      <c r="B30" s="59"/>
      <c r="C30" s="59"/>
      <c r="D30" s="60"/>
      <c r="E30" s="45" t="s">
        <v>115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9"/>
      <c r="V30" s="50"/>
      <c r="W30" s="50"/>
      <c r="X30" s="50"/>
      <c r="Y30" s="50"/>
      <c r="Z30" s="50"/>
      <c r="AA30" s="51"/>
      <c r="AB30" s="15"/>
      <c r="AC30" s="16"/>
      <c r="AD30" s="16"/>
      <c r="AE30" s="16"/>
      <c r="AF30" s="16"/>
      <c r="AG30" s="16"/>
      <c r="AH30" s="16"/>
      <c r="AI30" s="16"/>
      <c r="AJ30" s="16"/>
      <c r="AK30" s="17"/>
      <c r="AL30" s="15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7"/>
      <c r="BC30" s="15"/>
      <c r="BD30" s="16"/>
      <c r="BE30" s="16"/>
      <c r="BF30" s="16"/>
      <c r="BG30" s="16"/>
      <c r="BH30" s="16"/>
      <c r="BI30" s="16"/>
      <c r="BJ30" s="16"/>
      <c r="BK30" s="16"/>
      <c r="BL30" s="17"/>
    </row>
    <row r="31" spans="1:64" s="4" customFormat="1" ht="15.75">
      <c r="A31" s="58"/>
      <c r="B31" s="59"/>
      <c r="C31" s="59"/>
      <c r="D31" s="60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9"/>
      <c r="V31" s="50"/>
      <c r="W31" s="50"/>
      <c r="X31" s="50"/>
      <c r="Y31" s="50"/>
      <c r="Z31" s="50"/>
      <c r="AA31" s="51"/>
      <c r="AB31" s="15"/>
      <c r="AC31" s="16"/>
      <c r="AD31" s="16"/>
      <c r="AE31" s="16"/>
      <c r="AF31" s="16"/>
      <c r="AG31" s="16"/>
      <c r="AH31" s="16"/>
      <c r="AI31" s="16"/>
      <c r="AJ31" s="16"/>
      <c r="AK31" s="17"/>
      <c r="AL31" s="15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7"/>
      <c r="BC31" s="15"/>
      <c r="BD31" s="16"/>
      <c r="BE31" s="16"/>
      <c r="BF31" s="16"/>
      <c r="BG31" s="16"/>
      <c r="BH31" s="16"/>
      <c r="BI31" s="16"/>
      <c r="BJ31" s="16"/>
      <c r="BK31" s="16"/>
      <c r="BL31" s="17"/>
    </row>
    <row r="32" spans="1:64" s="4" customFormat="1" ht="15.75">
      <c r="A32" s="61"/>
      <c r="B32" s="62"/>
      <c r="C32" s="62"/>
      <c r="D32" s="63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52"/>
      <c r="V32" s="53"/>
      <c r="W32" s="53"/>
      <c r="X32" s="53"/>
      <c r="Y32" s="53"/>
      <c r="Z32" s="53"/>
      <c r="AA32" s="54"/>
      <c r="AB32" s="18"/>
      <c r="AC32" s="19"/>
      <c r="AD32" s="19"/>
      <c r="AE32" s="19"/>
      <c r="AF32" s="19"/>
      <c r="AG32" s="19"/>
      <c r="AH32" s="19"/>
      <c r="AI32" s="19"/>
      <c r="AJ32" s="19"/>
      <c r="AK32" s="20"/>
      <c r="AL32" s="18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0"/>
      <c r="BC32" s="18"/>
      <c r="BD32" s="19"/>
      <c r="BE32" s="19"/>
      <c r="BF32" s="19"/>
      <c r="BG32" s="19"/>
      <c r="BH32" s="19"/>
      <c r="BI32" s="19"/>
      <c r="BJ32" s="19"/>
      <c r="BK32" s="19"/>
      <c r="BL32" s="20"/>
    </row>
    <row r="33" spans="1:64" s="4" customFormat="1" ht="14.25" customHeight="1">
      <c r="A33" s="66"/>
      <c r="B33" s="67"/>
      <c r="C33" s="67"/>
      <c r="D33" s="68"/>
      <c r="E33" s="41" t="s">
        <v>23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44" t="s">
        <v>41</v>
      </c>
      <c r="V33" s="44"/>
      <c r="W33" s="44"/>
      <c r="X33" s="44"/>
      <c r="Y33" s="44"/>
      <c r="Z33" s="44"/>
      <c r="AA33" s="44"/>
      <c r="AB33" s="10">
        <f>AB21+AB22+AB23+AB25+AB28+AB29</f>
        <v>32.458999999999996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</sheetData>
  <sheetProtection/>
  <mergeCells count="89">
    <mergeCell ref="AL33:BB33"/>
    <mergeCell ref="BC33:BL33"/>
    <mergeCell ref="A33:D33"/>
    <mergeCell ref="E33:T33"/>
    <mergeCell ref="U33:AA33"/>
    <mergeCell ref="A12:D12"/>
    <mergeCell ref="E12:T12"/>
    <mergeCell ref="U12:AA12"/>
    <mergeCell ref="AB33:AK33"/>
    <mergeCell ref="A13:D13"/>
    <mergeCell ref="E13:T13"/>
    <mergeCell ref="U13:AA13"/>
    <mergeCell ref="A17:D17"/>
    <mergeCell ref="A14:D14"/>
    <mergeCell ref="E14:T14"/>
    <mergeCell ref="U14:AA14"/>
    <mergeCell ref="A16:D16"/>
    <mergeCell ref="E16:T16"/>
    <mergeCell ref="U16:AA16"/>
    <mergeCell ref="A15:D15"/>
    <mergeCell ref="E23:T23"/>
    <mergeCell ref="U23:AA24"/>
    <mergeCell ref="E17:T17"/>
    <mergeCell ref="U17:AA17"/>
    <mergeCell ref="E24:T24"/>
    <mergeCell ref="E18:T18"/>
    <mergeCell ref="U18:AA20"/>
    <mergeCell ref="E19:T19"/>
    <mergeCell ref="E21:T21"/>
    <mergeCell ref="U21:AA21"/>
    <mergeCell ref="AL23:BB24"/>
    <mergeCell ref="BC23:BL24"/>
    <mergeCell ref="AB25:AK27"/>
    <mergeCell ref="AL25:BB27"/>
    <mergeCell ref="BC25:BL27"/>
    <mergeCell ref="A18:D32"/>
    <mergeCell ref="E22:T22"/>
    <mergeCell ref="U22:AA22"/>
    <mergeCell ref="E26:T26"/>
    <mergeCell ref="E20:T20"/>
    <mergeCell ref="E25:T25"/>
    <mergeCell ref="U25:AA27"/>
    <mergeCell ref="E27:T27"/>
    <mergeCell ref="E28:T28"/>
    <mergeCell ref="U28:AA28"/>
    <mergeCell ref="E29:T29"/>
    <mergeCell ref="U29:AA32"/>
    <mergeCell ref="E30:T30"/>
    <mergeCell ref="E32:T32"/>
    <mergeCell ref="E31:T31"/>
    <mergeCell ref="AL22:BB22"/>
    <mergeCell ref="BC22:BL22"/>
    <mergeCell ref="AB23:AK24"/>
    <mergeCell ref="BC18:BL20"/>
    <mergeCell ref="AB12:AK12"/>
    <mergeCell ref="AB13:AK13"/>
    <mergeCell ref="AL13:BB13"/>
    <mergeCell ref="BC13:BL13"/>
    <mergeCell ref="AL12:BL12"/>
    <mergeCell ref="AL15:BB15"/>
    <mergeCell ref="BC17:BL17"/>
    <mergeCell ref="AB18:AK20"/>
    <mergeCell ref="AL18:BB20"/>
    <mergeCell ref="AB29:AK32"/>
    <mergeCell ref="AL29:BB32"/>
    <mergeCell ref="BC29:BL32"/>
    <mergeCell ref="AB21:AK21"/>
    <mergeCell ref="AL21:BB21"/>
    <mergeCell ref="BC21:BL21"/>
    <mergeCell ref="AB22:AK22"/>
    <mergeCell ref="A6:BL6"/>
    <mergeCell ref="A7:BL7"/>
    <mergeCell ref="A8:BL8"/>
    <mergeCell ref="A9:BL9"/>
    <mergeCell ref="AB16:AK16"/>
    <mergeCell ref="AB28:AK28"/>
    <mergeCell ref="AL28:BB28"/>
    <mergeCell ref="BC28:BL28"/>
    <mergeCell ref="AB17:AK17"/>
    <mergeCell ref="AL17:BB17"/>
    <mergeCell ref="BC14:BL14"/>
    <mergeCell ref="E15:T15"/>
    <mergeCell ref="U15:AA15"/>
    <mergeCell ref="AB15:AK15"/>
    <mergeCell ref="AL16:BB16"/>
    <mergeCell ref="BC16:BL16"/>
    <mergeCell ref="BC15:BL15"/>
    <mergeCell ref="AB14:AK14"/>
    <mergeCell ref="AL14:BB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7"/>
  <sheetViews>
    <sheetView zoomScalePageLayoutView="0" workbookViewId="0" topLeftCell="A1">
      <selection activeCell="CI27" sqref="CI27:CU27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77</v>
      </c>
    </row>
    <row r="2" s="1" customFormat="1" ht="11.25">
      <c r="CU2" s="2" t="s">
        <v>4</v>
      </c>
    </row>
    <row r="3" s="1" customFormat="1" ht="11.25">
      <c r="CU3" s="2" t="s">
        <v>5</v>
      </c>
    </row>
    <row r="6" spans="1:99" s="5" customFormat="1" ht="19.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</row>
    <row r="7" spans="1:99" s="5" customFormat="1" ht="19.5">
      <c r="A7" s="9" t="s">
        <v>78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</row>
    <row r="11" spans="1:99" s="4" customFormat="1" ht="15.75">
      <c r="A11" s="75" t="s">
        <v>108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7"/>
    </row>
    <row r="12" spans="1:99" s="4" customFormat="1" ht="15.75">
      <c r="A12" s="6" t="s">
        <v>109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8"/>
    </row>
    <row r="13" spans="1:99" s="4" customFormat="1" ht="15.75">
      <c r="A13" s="78" t="s">
        <v>110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80"/>
    </row>
    <row r="14" spans="1:99" s="4" customFormat="1" ht="15.75">
      <c r="A14" s="75" t="s">
        <v>32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5" t="s">
        <v>79</v>
      </c>
      <c r="X14" s="76"/>
      <c r="Y14" s="76"/>
      <c r="Z14" s="76"/>
      <c r="AA14" s="76"/>
      <c r="AB14" s="76"/>
      <c r="AC14" s="76"/>
      <c r="AD14" s="77"/>
      <c r="AE14" s="75" t="s">
        <v>80</v>
      </c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7"/>
      <c r="AS14" s="75" t="s">
        <v>32</v>
      </c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7"/>
      <c r="BJ14" s="75" t="s">
        <v>81</v>
      </c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7"/>
    </row>
    <row r="15" spans="1:99" s="4" customFormat="1" ht="15.75">
      <c r="A15" s="6" t="s">
        <v>82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/>
      <c r="W15" s="6" t="s">
        <v>83</v>
      </c>
      <c r="X15" s="7"/>
      <c r="Y15" s="7"/>
      <c r="Z15" s="7"/>
      <c r="AA15" s="7"/>
      <c r="AB15" s="7"/>
      <c r="AC15" s="7"/>
      <c r="AD15" s="8"/>
      <c r="AE15" s="6" t="s">
        <v>82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8"/>
      <c r="AS15" s="6" t="s">
        <v>84</v>
      </c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8"/>
      <c r="BJ15" s="78" t="s">
        <v>85</v>
      </c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80"/>
    </row>
    <row r="16" spans="1:99" s="4" customFormat="1" ht="15.75">
      <c r="A16" s="6" t="s">
        <v>86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6" t="s">
        <v>87</v>
      </c>
      <c r="X16" s="7"/>
      <c r="Y16" s="7"/>
      <c r="Z16" s="7"/>
      <c r="AA16" s="7"/>
      <c r="AB16" s="7"/>
      <c r="AC16" s="7"/>
      <c r="AD16" s="8"/>
      <c r="AE16" s="6" t="s">
        <v>88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8"/>
      <c r="AS16" s="6" t="s">
        <v>89</v>
      </c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8"/>
      <c r="BJ16" s="6" t="s">
        <v>32</v>
      </c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8"/>
      <c r="BX16" s="6" t="s">
        <v>90</v>
      </c>
      <c r="BY16" s="7"/>
      <c r="BZ16" s="7"/>
      <c r="CA16" s="7"/>
      <c r="CB16" s="7"/>
      <c r="CC16" s="7"/>
      <c r="CD16" s="7"/>
      <c r="CE16" s="7"/>
      <c r="CF16" s="7"/>
      <c r="CG16" s="7"/>
      <c r="CH16" s="8"/>
      <c r="CI16" s="6" t="s">
        <v>91</v>
      </c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8"/>
    </row>
    <row r="17" spans="1:99" s="4" customFormat="1" ht="15.75">
      <c r="A17" s="6" t="s">
        <v>92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  <c r="W17" s="6" t="s">
        <v>93</v>
      </c>
      <c r="X17" s="7"/>
      <c r="Y17" s="7"/>
      <c r="Z17" s="7"/>
      <c r="AA17" s="7"/>
      <c r="AB17" s="7"/>
      <c r="AC17" s="7"/>
      <c r="AD17" s="8"/>
      <c r="AE17" s="6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8"/>
      <c r="AS17" s="6" t="s">
        <v>94</v>
      </c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8"/>
      <c r="BJ17" s="6" t="s">
        <v>95</v>
      </c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8"/>
      <c r="BX17" s="6" t="s">
        <v>96</v>
      </c>
      <c r="BY17" s="7"/>
      <c r="BZ17" s="7"/>
      <c r="CA17" s="7"/>
      <c r="CB17" s="7"/>
      <c r="CC17" s="7"/>
      <c r="CD17" s="7"/>
      <c r="CE17" s="7"/>
      <c r="CF17" s="7"/>
      <c r="CG17" s="7"/>
      <c r="CH17" s="8"/>
      <c r="CI17" s="6" t="s">
        <v>97</v>
      </c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8"/>
    </row>
    <row r="18" spans="1:99" s="4" customFormat="1" ht="15.75">
      <c r="A18" s="6" t="s">
        <v>98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/>
      <c r="W18" s="6" t="s">
        <v>99</v>
      </c>
      <c r="X18" s="7"/>
      <c r="Y18" s="7"/>
      <c r="Z18" s="7"/>
      <c r="AA18" s="7"/>
      <c r="AB18" s="7"/>
      <c r="AC18" s="7"/>
      <c r="AD18" s="8"/>
      <c r="AE18" s="6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8"/>
      <c r="AS18" s="6" t="s">
        <v>100</v>
      </c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8"/>
      <c r="BJ18" s="6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8"/>
      <c r="BX18" s="6" t="s">
        <v>101</v>
      </c>
      <c r="BY18" s="7"/>
      <c r="BZ18" s="7"/>
      <c r="CA18" s="7"/>
      <c r="CB18" s="7"/>
      <c r="CC18" s="7"/>
      <c r="CD18" s="7"/>
      <c r="CE18" s="7"/>
      <c r="CF18" s="7"/>
      <c r="CG18" s="7"/>
      <c r="CH18" s="8"/>
      <c r="CI18" s="6" t="s">
        <v>82</v>
      </c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8"/>
    </row>
    <row r="19" spans="1:99" s="4" customFormat="1" ht="15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6" t="s">
        <v>88</v>
      </c>
      <c r="X19" s="7"/>
      <c r="Y19" s="7"/>
      <c r="Z19" s="7"/>
      <c r="AA19" s="7"/>
      <c r="AB19" s="7"/>
      <c r="AC19" s="7"/>
      <c r="AD19" s="8"/>
      <c r="AE19" s="6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8"/>
      <c r="AS19" s="6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8"/>
      <c r="BJ19" s="6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8"/>
      <c r="BX19" s="6" t="s">
        <v>102</v>
      </c>
      <c r="BY19" s="7"/>
      <c r="BZ19" s="7"/>
      <c r="CA19" s="7"/>
      <c r="CB19" s="7"/>
      <c r="CC19" s="7"/>
      <c r="CD19" s="7"/>
      <c r="CE19" s="7"/>
      <c r="CF19" s="7"/>
      <c r="CG19" s="7"/>
      <c r="CH19" s="8"/>
      <c r="CI19" s="6" t="s">
        <v>88</v>
      </c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8"/>
    </row>
    <row r="20" spans="1:99" s="4" customFormat="1" ht="15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6"/>
      <c r="X20" s="7"/>
      <c r="Y20" s="7"/>
      <c r="Z20" s="7"/>
      <c r="AA20" s="7"/>
      <c r="AB20" s="7"/>
      <c r="AC20" s="7"/>
      <c r="AD20" s="8"/>
      <c r="AE20" s="6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8"/>
      <c r="AS20" s="6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8"/>
      <c r="BJ20" s="6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8"/>
      <c r="BX20" s="6" t="s">
        <v>103</v>
      </c>
      <c r="BY20" s="7"/>
      <c r="BZ20" s="7"/>
      <c r="CA20" s="7"/>
      <c r="CB20" s="7"/>
      <c r="CC20" s="7"/>
      <c r="CD20" s="7"/>
      <c r="CE20" s="7"/>
      <c r="CF20" s="7"/>
      <c r="CG20" s="7"/>
      <c r="CH20" s="8"/>
      <c r="CI20" s="6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8"/>
    </row>
    <row r="21" spans="1:99" s="4" customFormat="1" ht="15.75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/>
      <c r="W21" s="78"/>
      <c r="X21" s="79"/>
      <c r="Y21" s="79"/>
      <c r="Z21" s="79"/>
      <c r="AA21" s="79"/>
      <c r="AB21" s="79"/>
      <c r="AC21" s="79"/>
      <c r="AD21" s="80"/>
      <c r="AE21" s="78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80"/>
      <c r="AS21" s="78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80"/>
      <c r="BJ21" s="78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80"/>
      <c r="BX21" s="78" t="s">
        <v>104</v>
      </c>
      <c r="BY21" s="79"/>
      <c r="BZ21" s="79"/>
      <c r="CA21" s="79"/>
      <c r="CB21" s="79"/>
      <c r="CC21" s="79"/>
      <c r="CD21" s="79"/>
      <c r="CE21" s="79"/>
      <c r="CF21" s="79"/>
      <c r="CG21" s="79"/>
      <c r="CH21" s="80"/>
      <c r="CI21" s="78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80"/>
    </row>
    <row r="22" spans="1:99" s="4" customFormat="1" ht="15.75">
      <c r="A22" s="66" t="s">
        <v>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8"/>
      <c r="W22" s="11" t="s">
        <v>1</v>
      </c>
      <c r="X22" s="11"/>
      <c r="Y22" s="11"/>
      <c r="Z22" s="11"/>
      <c r="AA22" s="11"/>
      <c r="AB22" s="11"/>
      <c r="AC22" s="11"/>
      <c r="AD22" s="11"/>
      <c r="AE22" s="11" t="s">
        <v>2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 t="s">
        <v>25</v>
      </c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 t="s">
        <v>26</v>
      </c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 t="s">
        <v>27</v>
      </c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 t="s">
        <v>105</v>
      </c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</row>
    <row r="23" spans="1:99" s="4" customFormat="1" ht="19.5" customHeight="1">
      <c r="A23" s="41" t="s">
        <v>53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3"/>
      <c r="W23" s="44" t="s">
        <v>53</v>
      </c>
      <c r="X23" s="44"/>
      <c r="Y23" s="44"/>
      <c r="Z23" s="44"/>
      <c r="AA23" s="44"/>
      <c r="AB23" s="44"/>
      <c r="AC23" s="44"/>
      <c r="AD23" s="44"/>
      <c r="AE23" s="44" t="s">
        <v>53</v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 t="s">
        <v>53</v>
      </c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53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81" t="s">
        <v>53</v>
      </c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44" t="s">
        <v>53</v>
      </c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</row>
    <row r="24" spans="1:99" s="4" customFormat="1" ht="19.5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</row>
    <row r="25" spans="1:99" s="4" customFormat="1" ht="19.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</row>
    <row r="26" spans="1:99" s="4" customFormat="1" ht="19.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</row>
    <row r="27" spans="1:99" s="4" customFormat="1" ht="19.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</row>
  </sheetData>
  <sheetProtection/>
  <mergeCells count="99">
    <mergeCell ref="CI27:CU27"/>
    <mergeCell ref="A26:V26"/>
    <mergeCell ref="W26:AD26"/>
    <mergeCell ref="A27:V27"/>
    <mergeCell ref="W27:AD27"/>
    <mergeCell ref="AE27:AR27"/>
    <mergeCell ref="AS27:BI27"/>
    <mergeCell ref="BJ27:BW27"/>
    <mergeCell ref="BX27:CH27"/>
    <mergeCell ref="A25:V25"/>
    <mergeCell ref="W25:AD25"/>
    <mergeCell ref="AE25:AR25"/>
    <mergeCell ref="AS25:BI25"/>
    <mergeCell ref="BJ25:BW25"/>
    <mergeCell ref="CI26:CU26"/>
    <mergeCell ref="BX24:CH24"/>
    <mergeCell ref="AE26:AR26"/>
    <mergeCell ref="AS26:BI26"/>
    <mergeCell ref="BJ26:BW26"/>
    <mergeCell ref="BX26:CH26"/>
    <mergeCell ref="CI24:CU24"/>
    <mergeCell ref="CI23:CU23"/>
    <mergeCell ref="A22:V22"/>
    <mergeCell ref="W22:AD22"/>
    <mergeCell ref="BX25:CH25"/>
    <mergeCell ref="CI25:CU25"/>
    <mergeCell ref="A24:V24"/>
    <mergeCell ref="W24:AD24"/>
    <mergeCell ref="AE24:AR24"/>
    <mergeCell ref="AS24:BI24"/>
    <mergeCell ref="BJ24:BW24"/>
    <mergeCell ref="A23:V23"/>
    <mergeCell ref="W23:AD23"/>
    <mergeCell ref="AE23:AR23"/>
    <mergeCell ref="AS23:BI23"/>
    <mergeCell ref="BJ23:BW23"/>
    <mergeCell ref="BX23:CH23"/>
    <mergeCell ref="A21:V21"/>
    <mergeCell ref="W21:AD21"/>
    <mergeCell ref="AE21:AR21"/>
    <mergeCell ref="AS21:BI21"/>
    <mergeCell ref="BJ21:BW21"/>
    <mergeCell ref="CI22:CU22"/>
    <mergeCell ref="BX20:CH20"/>
    <mergeCell ref="AE22:AR22"/>
    <mergeCell ref="AS22:BI22"/>
    <mergeCell ref="BJ22:BW22"/>
    <mergeCell ref="BX22:CH22"/>
    <mergeCell ref="CI20:CU20"/>
    <mergeCell ref="CI19:CU19"/>
    <mergeCell ref="A18:V18"/>
    <mergeCell ref="W18:AD18"/>
    <mergeCell ref="BX21:CH21"/>
    <mergeCell ref="CI21:CU21"/>
    <mergeCell ref="A20:V20"/>
    <mergeCell ref="W20:AD20"/>
    <mergeCell ref="AE20:AR20"/>
    <mergeCell ref="AS20:BI20"/>
    <mergeCell ref="BJ20:BW20"/>
    <mergeCell ref="A19:V19"/>
    <mergeCell ref="W19:AD19"/>
    <mergeCell ref="AE19:AR19"/>
    <mergeCell ref="AS19:BI19"/>
    <mergeCell ref="BJ19:BW19"/>
    <mergeCell ref="BX19:CH19"/>
    <mergeCell ref="AE18:AR18"/>
    <mergeCell ref="AS18:BI18"/>
    <mergeCell ref="BJ18:BW18"/>
    <mergeCell ref="BX18:CH18"/>
    <mergeCell ref="BX16:CH16"/>
    <mergeCell ref="CI16:CU16"/>
    <mergeCell ref="CI17:CU17"/>
    <mergeCell ref="CI18:CU18"/>
    <mergeCell ref="A17:V17"/>
    <mergeCell ref="W17:AD17"/>
    <mergeCell ref="AE17:AR17"/>
    <mergeCell ref="AS17:BI17"/>
    <mergeCell ref="BJ17:BW17"/>
    <mergeCell ref="BX17:CH17"/>
    <mergeCell ref="A15:V15"/>
    <mergeCell ref="W15:AD15"/>
    <mergeCell ref="AE15:AR15"/>
    <mergeCell ref="AS15:BI15"/>
    <mergeCell ref="BJ15:CU15"/>
    <mergeCell ref="A16:V16"/>
    <mergeCell ref="W16:AD16"/>
    <mergeCell ref="AE16:AR16"/>
    <mergeCell ref="AS16:BI16"/>
    <mergeCell ref="BJ16:BW16"/>
    <mergeCell ref="A6:CU6"/>
    <mergeCell ref="A7:CU7"/>
    <mergeCell ref="A11:CU11"/>
    <mergeCell ref="A12:CU12"/>
    <mergeCell ref="A13:CU13"/>
    <mergeCell ref="A14:V14"/>
    <mergeCell ref="W14:AD14"/>
    <mergeCell ref="AE14:AR14"/>
    <mergeCell ref="AS14:BI14"/>
    <mergeCell ref="BJ14:CU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21"/>
  <sheetViews>
    <sheetView zoomScalePageLayoutView="0" workbookViewId="0" topLeftCell="A1">
      <selection activeCell="AQ16" sqref="AQ16:CU17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42</v>
      </c>
    </row>
    <row r="2" s="1" customFormat="1" ht="11.25">
      <c r="CU2" s="2" t="s">
        <v>4</v>
      </c>
    </row>
    <row r="3" s="1" customFormat="1" ht="11.25">
      <c r="CU3" s="2" t="s">
        <v>5</v>
      </c>
    </row>
    <row r="6" spans="1:99" s="5" customFormat="1" ht="19.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</row>
    <row r="7" spans="1:99" s="5" customFormat="1" ht="19.5">
      <c r="A7" s="9" t="s">
        <v>43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</row>
    <row r="8" spans="1:99" s="5" customFormat="1" ht="19.5">
      <c r="A8" s="9" t="s">
        <v>44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</row>
    <row r="11" spans="1:99" s="4" customFormat="1" ht="15.75">
      <c r="A11" s="75" t="s">
        <v>10</v>
      </c>
      <c r="B11" s="76"/>
      <c r="C11" s="76"/>
      <c r="D11" s="77"/>
      <c r="E11" s="75" t="s">
        <v>45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7"/>
      <c r="AQ11" s="31" t="s">
        <v>46</v>
      </c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3"/>
    </row>
    <row r="12" spans="1:99" s="4" customFormat="1" ht="15.75">
      <c r="A12" s="6" t="s">
        <v>11</v>
      </c>
      <c r="B12" s="7"/>
      <c r="C12" s="7"/>
      <c r="D12" s="8"/>
      <c r="E12" s="6" t="s">
        <v>47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/>
      <c r="AQ12" s="78" t="s">
        <v>48</v>
      </c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80"/>
      <c r="CC12" s="6" t="s">
        <v>49</v>
      </c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8"/>
    </row>
    <row r="13" spans="1:99" s="4" customFormat="1" ht="15.75">
      <c r="A13" s="6"/>
      <c r="B13" s="7"/>
      <c r="C13" s="7"/>
      <c r="D13" s="8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8"/>
      <c r="AQ13" s="6" t="s">
        <v>50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8"/>
      <c r="BJ13" s="6" t="s">
        <v>50</v>
      </c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8"/>
      <c r="CC13" s="6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8"/>
    </row>
    <row r="14" spans="1:99" s="4" customFormat="1" ht="15.75">
      <c r="A14" s="6"/>
      <c r="B14" s="7"/>
      <c r="C14" s="7"/>
      <c r="D14" s="8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8"/>
      <c r="AQ14" s="6" t="s">
        <v>51</v>
      </c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8"/>
      <c r="BJ14" s="6" t="s">
        <v>52</v>
      </c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8"/>
      <c r="CC14" s="6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8"/>
    </row>
    <row r="15" spans="1:99" s="4" customFormat="1" ht="15.75">
      <c r="A15" s="11" t="s">
        <v>0</v>
      </c>
      <c r="B15" s="11"/>
      <c r="C15" s="11"/>
      <c r="D15" s="11"/>
      <c r="E15" s="66" t="s">
        <v>1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8"/>
      <c r="AQ15" s="11" t="s">
        <v>2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 t="s">
        <v>25</v>
      </c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 t="s">
        <v>26</v>
      </c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</row>
    <row r="16" spans="1:99" s="4" customFormat="1" ht="19.5" customHeight="1">
      <c r="A16" s="44" t="s">
        <v>0</v>
      </c>
      <c r="B16" s="44"/>
      <c r="C16" s="44"/>
      <c r="D16" s="44"/>
      <c r="E16" s="41" t="s">
        <v>112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104">
        <v>14.893</v>
      </c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5">
        <v>0</v>
      </c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>
        <v>13.045</v>
      </c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</row>
    <row r="17" spans="1:99" s="4" customFormat="1" ht="19.5" customHeight="1">
      <c r="A17" s="44" t="s">
        <v>1</v>
      </c>
      <c r="B17" s="44"/>
      <c r="C17" s="44"/>
      <c r="D17" s="44"/>
      <c r="E17" s="41" t="s">
        <v>111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104">
        <v>3.492</v>
      </c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5">
        <v>0</v>
      </c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>
        <v>0</v>
      </c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</row>
    <row r="18" spans="1:99" s="4" customFormat="1" ht="19.5" customHeight="1">
      <c r="A18" s="44"/>
      <c r="B18" s="44"/>
      <c r="C18" s="44"/>
      <c r="D18" s="44"/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</row>
    <row r="19" spans="1:99" s="4" customFormat="1" ht="19.5" customHeight="1">
      <c r="A19" s="44"/>
      <c r="B19" s="44"/>
      <c r="C19" s="44"/>
      <c r="D19" s="44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</row>
    <row r="20" spans="1:99" s="4" customFormat="1" ht="19.5" customHeight="1">
      <c r="A20" s="44"/>
      <c r="B20" s="44"/>
      <c r="C20" s="44"/>
      <c r="D20" s="44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3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</row>
    <row r="21" spans="1:99" s="4" customFormat="1" ht="19.5" customHeight="1">
      <c r="A21" s="44"/>
      <c r="B21" s="44"/>
      <c r="C21" s="44"/>
      <c r="D21" s="44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Q21" s="41" t="s">
        <v>54</v>
      </c>
      <c r="AR21" s="42"/>
      <c r="AS21" s="42"/>
      <c r="AT21" s="42"/>
      <c r="AU21" s="82">
        <f>AQ16+AQ17</f>
        <v>18.385</v>
      </c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3"/>
      <c r="BJ21" s="41" t="s">
        <v>54</v>
      </c>
      <c r="BK21" s="42"/>
      <c r="BL21" s="42"/>
      <c r="BM21" s="42"/>
      <c r="BN21" s="84">
        <v>0</v>
      </c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5"/>
      <c r="CC21" s="41" t="s">
        <v>54</v>
      </c>
      <c r="CD21" s="42"/>
      <c r="CE21" s="42"/>
      <c r="CF21" s="42"/>
      <c r="CG21" s="84">
        <f>CC16+CC17</f>
        <v>13.045</v>
      </c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5"/>
    </row>
  </sheetData>
  <sheetProtection/>
  <mergeCells count="58">
    <mergeCell ref="CC21:CF21"/>
    <mergeCell ref="CG21:CU21"/>
    <mergeCell ref="A20:D20"/>
    <mergeCell ref="E20:AP20"/>
    <mergeCell ref="AQ20:BI20"/>
    <mergeCell ref="BJ20:CB20"/>
    <mergeCell ref="CC20:CU20"/>
    <mergeCell ref="A21:D21"/>
    <mergeCell ref="E21:AP21"/>
    <mergeCell ref="AQ21:AT21"/>
    <mergeCell ref="AU21:BI21"/>
    <mergeCell ref="BJ21:BM21"/>
    <mergeCell ref="A18:D18"/>
    <mergeCell ref="E18:AP18"/>
    <mergeCell ref="AQ18:BI18"/>
    <mergeCell ref="BJ18:CB18"/>
    <mergeCell ref="BN21:CB21"/>
    <mergeCell ref="CC18:CU18"/>
    <mergeCell ref="A19:D19"/>
    <mergeCell ref="E19:AP19"/>
    <mergeCell ref="AQ19:BI19"/>
    <mergeCell ref="BJ19:CB19"/>
    <mergeCell ref="CC19:CU19"/>
    <mergeCell ref="A16:D16"/>
    <mergeCell ref="E16:AP16"/>
    <mergeCell ref="AQ16:BI16"/>
    <mergeCell ref="BJ16:CB16"/>
    <mergeCell ref="CC16:CU16"/>
    <mergeCell ref="A17:D17"/>
    <mergeCell ref="E17:AP17"/>
    <mergeCell ref="AQ17:BI17"/>
    <mergeCell ref="BJ17:CB17"/>
    <mergeCell ref="CC17:CU17"/>
    <mergeCell ref="A14:D14"/>
    <mergeCell ref="E14:AP14"/>
    <mergeCell ref="AQ14:BI14"/>
    <mergeCell ref="BJ14:CB14"/>
    <mergeCell ref="CC14:CU14"/>
    <mergeCell ref="A15:D15"/>
    <mergeCell ref="E15:AP15"/>
    <mergeCell ref="AQ15:BI15"/>
    <mergeCell ref="BJ15:CB15"/>
    <mergeCell ref="CC15:CU15"/>
    <mergeCell ref="A12:D12"/>
    <mergeCell ref="E12:AP12"/>
    <mergeCell ref="AQ12:CB12"/>
    <mergeCell ref="CC12:CU12"/>
    <mergeCell ref="A13:D13"/>
    <mergeCell ref="E13:AP13"/>
    <mergeCell ref="AQ13:BI13"/>
    <mergeCell ref="BJ13:CB13"/>
    <mergeCell ref="CC13:CU13"/>
    <mergeCell ref="A6:CU6"/>
    <mergeCell ref="A7:CU7"/>
    <mergeCell ref="A8:CU8"/>
    <mergeCell ref="A11:D11"/>
    <mergeCell ref="E11:AP11"/>
    <mergeCell ref="AQ11:CU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tabSelected="1" zoomScalePageLayoutView="0" workbookViewId="0" topLeftCell="A1">
      <selection activeCell="AV41" sqref="AV41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55</v>
      </c>
    </row>
    <row r="2" s="1" customFormat="1" ht="11.25">
      <c r="CU2" s="2" t="s">
        <v>4</v>
      </c>
    </row>
    <row r="3" s="1" customFormat="1" ht="11.25">
      <c r="CU3" s="2" t="s">
        <v>5</v>
      </c>
    </row>
    <row r="6" spans="1:99" s="5" customFormat="1" ht="19.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</row>
    <row r="7" spans="1:99" s="5" customFormat="1" ht="19.5">
      <c r="A7" s="9" t="s">
        <v>56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</row>
    <row r="10" spans="1:99" s="4" customFormat="1" ht="15.75">
      <c r="A10" s="75" t="s">
        <v>32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75" t="s">
        <v>57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7"/>
      <c r="AI10" s="75" t="s">
        <v>58</v>
      </c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7"/>
      <c r="AX10" s="75" t="s">
        <v>59</v>
      </c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7"/>
      <c r="BM10" s="75" t="s">
        <v>60</v>
      </c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7"/>
      <c r="CC10" s="75" t="s">
        <v>61</v>
      </c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7"/>
    </row>
    <row r="11" spans="1:99" s="4" customFormat="1" ht="15.75">
      <c r="A11" s="6" t="s">
        <v>62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6" t="s">
        <v>63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6" t="s">
        <v>64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8"/>
      <c r="AX11" s="6" t="s">
        <v>63</v>
      </c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8"/>
      <c r="BM11" s="6" t="s">
        <v>63</v>
      </c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8"/>
      <c r="CC11" s="6" t="s">
        <v>65</v>
      </c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8"/>
    </row>
    <row r="12" spans="1:99" s="4" customFormat="1" ht="15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6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6" t="s">
        <v>63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8"/>
      <c r="AX12" s="6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8"/>
      <c r="BM12" s="6" t="s">
        <v>66</v>
      </c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8"/>
      <c r="CC12" s="6" t="s">
        <v>67</v>
      </c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8"/>
    </row>
    <row r="13" spans="1:99" s="4" customFormat="1" ht="15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78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  <c r="AI13" s="78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80"/>
      <c r="AX13" s="78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80"/>
      <c r="BM13" s="78" t="s">
        <v>68</v>
      </c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80"/>
      <c r="CC13" s="78" t="s">
        <v>69</v>
      </c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80"/>
    </row>
    <row r="14" spans="1:99" s="4" customFormat="1" ht="15.75">
      <c r="A14" s="66" t="s">
        <v>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11" t="s">
        <v>1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 t="s">
        <v>2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 t="s">
        <v>25</v>
      </c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 t="s">
        <v>26</v>
      </c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 t="s">
        <v>27</v>
      </c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</row>
    <row r="15" spans="1:99" s="4" customFormat="1" ht="16.5" customHeight="1">
      <c r="A15" s="102" t="s">
        <v>112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1" t="s">
        <v>106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87" t="s">
        <v>107</v>
      </c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5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</row>
    <row r="16" spans="1:99" s="4" customFormat="1" ht="15.7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88" t="s">
        <v>71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9" t="s">
        <v>107</v>
      </c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1"/>
      <c r="AX16" s="34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6"/>
      <c r="BM16" s="89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1"/>
      <c r="CC16" s="34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6"/>
    </row>
    <row r="17" spans="1:99" s="4" customFormat="1" ht="15.7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86" t="s">
        <v>72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92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4"/>
      <c r="AX17" s="64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65"/>
      <c r="BM17" s="92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4"/>
      <c r="CC17" s="64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65"/>
    </row>
    <row r="18" spans="1:99" s="4" customFormat="1" ht="15.7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86" t="s">
        <v>73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92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4"/>
      <c r="AX18" s="64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65"/>
      <c r="BM18" s="92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4"/>
      <c r="CC18" s="64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65"/>
    </row>
    <row r="19" spans="1:99" s="4" customFormat="1" ht="15.7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98" t="s">
        <v>74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5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7"/>
      <c r="AX19" s="38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40"/>
      <c r="BM19" s="95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7"/>
      <c r="CC19" s="38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40"/>
    </row>
    <row r="20" spans="1:99" s="4" customFormat="1" ht="15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88" t="s">
        <v>75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 t="s">
        <v>107</v>
      </c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1"/>
      <c r="AX20" s="34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6"/>
      <c r="BM20" s="89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1"/>
      <c r="CC20" s="34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6"/>
    </row>
    <row r="21" spans="1:99" s="4" customFormat="1" ht="15.7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86" t="s">
        <v>72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92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4"/>
      <c r="AX21" s="64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65"/>
      <c r="BM21" s="92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4"/>
      <c r="CC21" s="64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65"/>
    </row>
    <row r="22" spans="1:99" s="4" customFormat="1" ht="15.7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86" t="s">
        <v>73</v>
      </c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92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4"/>
      <c r="AX22" s="64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65"/>
      <c r="BM22" s="92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4"/>
      <c r="CC22" s="64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65"/>
    </row>
    <row r="23" spans="1:99" s="4" customFormat="1" ht="15.7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98" t="s">
        <v>76</v>
      </c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5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7"/>
      <c r="AX23" s="38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95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7"/>
      <c r="CC23" s="38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40"/>
    </row>
    <row r="24" spans="1:99" ht="35.2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1" t="s">
        <v>70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 t="s">
        <v>120</v>
      </c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03" t="s">
        <v>117</v>
      </c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1" t="s">
        <v>122</v>
      </c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99" t="s">
        <v>118</v>
      </c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1"/>
    </row>
    <row r="25" spans="1:99" ht="15.75">
      <c r="A25" s="102" t="s">
        <v>111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1" t="s">
        <v>106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87" t="s">
        <v>107</v>
      </c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5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</row>
    <row r="26" spans="1:99" ht="15.7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88" t="s">
        <v>71</v>
      </c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9" t="s">
        <v>107</v>
      </c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1"/>
      <c r="AX26" s="34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6"/>
      <c r="BM26" s="89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1"/>
      <c r="CC26" s="34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6"/>
    </row>
    <row r="27" spans="1:99" ht="15.7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86" t="s">
        <v>72</v>
      </c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92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4"/>
      <c r="AX27" s="64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65"/>
      <c r="BM27" s="92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4"/>
      <c r="CC27" s="64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65"/>
    </row>
    <row r="28" spans="1:99" ht="15.7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86" t="s">
        <v>73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92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4"/>
      <c r="AX28" s="64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65"/>
      <c r="BM28" s="92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4"/>
      <c r="CC28" s="64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65"/>
    </row>
    <row r="29" spans="1:99" ht="15.7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98" t="s">
        <v>74</v>
      </c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5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7"/>
      <c r="AX29" s="38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  <c r="BM29" s="95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7"/>
      <c r="CC29" s="38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40"/>
    </row>
    <row r="30" spans="1:99" ht="15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8" t="s">
        <v>75</v>
      </c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9" t="s">
        <v>107</v>
      </c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1"/>
      <c r="AX30" s="34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6"/>
      <c r="BM30" s="89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1"/>
      <c r="CC30" s="34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6"/>
    </row>
    <row r="31" spans="1:99" ht="15.7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86" t="s">
        <v>72</v>
      </c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92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4"/>
      <c r="AX31" s="64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65"/>
      <c r="BM31" s="92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4"/>
      <c r="CC31" s="64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65"/>
    </row>
    <row r="32" spans="1:99" ht="15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86" t="s">
        <v>73</v>
      </c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92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4"/>
      <c r="AX32" s="64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65"/>
      <c r="BM32" s="92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4"/>
      <c r="CC32" s="64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65"/>
    </row>
    <row r="33" spans="1:99" ht="15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98" t="s">
        <v>76</v>
      </c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5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7"/>
      <c r="AX33" s="38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  <c r="BM33" s="95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7"/>
      <c r="CC33" s="38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40"/>
    </row>
    <row r="34" spans="1:99" ht="36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1" t="s">
        <v>70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 t="s">
        <v>121</v>
      </c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03" t="s">
        <v>117</v>
      </c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1" t="s">
        <v>119</v>
      </c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99" t="s">
        <v>118</v>
      </c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1"/>
    </row>
  </sheetData>
  <sheetProtection/>
  <mergeCells count="86">
    <mergeCell ref="CC34:CU34"/>
    <mergeCell ref="N32:AH32"/>
    <mergeCell ref="N33:AH33"/>
    <mergeCell ref="N34:AH34"/>
    <mergeCell ref="AI34:AW34"/>
    <mergeCell ref="AX34:BL34"/>
    <mergeCell ref="BM34:CB34"/>
    <mergeCell ref="CC26:CU29"/>
    <mergeCell ref="N27:AH27"/>
    <mergeCell ref="N28:AH28"/>
    <mergeCell ref="N29:AH29"/>
    <mergeCell ref="N30:AH30"/>
    <mergeCell ref="AI30:AW33"/>
    <mergeCell ref="AX30:BL33"/>
    <mergeCell ref="BM30:CB33"/>
    <mergeCell ref="CC30:CU33"/>
    <mergeCell ref="N31:AH31"/>
    <mergeCell ref="A25:M34"/>
    <mergeCell ref="N25:AH25"/>
    <mergeCell ref="AI25:AW25"/>
    <mergeCell ref="AX25:BL25"/>
    <mergeCell ref="BM25:CB25"/>
    <mergeCell ref="CC25:CU25"/>
    <mergeCell ref="N26:AH26"/>
    <mergeCell ref="AI26:AW29"/>
    <mergeCell ref="AX26:BL29"/>
    <mergeCell ref="BM26:CB29"/>
    <mergeCell ref="CC24:CU24"/>
    <mergeCell ref="A15:M24"/>
    <mergeCell ref="N24:AH24"/>
    <mergeCell ref="AI24:AW24"/>
    <mergeCell ref="AX24:BL24"/>
    <mergeCell ref="BM24:CB24"/>
    <mergeCell ref="N22:AH22"/>
    <mergeCell ref="N23:AH23"/>
    <mergeCell ref="CC16:CU19"/>
    <mergeCell ref="N17:AH17"/>
    <mergeCell ref="N18:AH18"/>
    <mergeCell ref="N19:AH19"/>
    <mergeCell ref="N20:AH20"/>
    <mergeCell ref="AI20:AW23"/>
    <mergeCell ref="AX20:BL23"/>
    <mergeCell ref="BM20:CB23"/>
    <mergeCell ref="BM16:CB19"/>
    <mergeCell ref="CC20:CU23"/>
    <mergeCell ref="N21:AH21"/>
    <mergeCell ref="N15:AH15"/>
    <mergeCell ref="AI15:AW15"/>
    <mergeCell ref="AX15:BL15"/>
    <mergeCell ref="BM15:CB15"/>
    <mergeCell ref="CC15:CU15"/>
    <mergeCell ref="N16:AH16"/>
    <mergeCell ref="AI16:AW19"/>
    <mergeCell ref="AX16:BL19"/>
    <mergeCell ref="A14:M14"/>
    <mergeCell ref="N14:AH14"/>
    <mergeCell ref="AI14:AW14"/>
    <mergeCell ref="AX14:BL14"/>
    <mergeCell ref="BM14:CB14"/>
    <mergeCell ref="CC14:CU14"/>
    <mergeCell ref="A13:M13"/>
    <mergeCell ref="N13:AH13"/>
    <mergeCell ref="AI13:AW13"/>
    <mergeCell ref="AX13:BL13"/>
    <mergeCell ref="BM13:CB13"/>
    <mergeCell ref="CC13:CU13"/>
    <mergeCell ref="A12:M12"/>
    <mergeCell ref="N12:AH12"/>
    <mergeCell ref="AI12:AW12"/>
    <mergeCell ref="AX12:BL12"/>
    <mergeCell ref="BM12:CB12"/>
    <mergeCell ref="CC12:CU12"/>
    <mergeCell ref="A11:M11"/>
    <mergeCell ref="N11:AH11"/>
    <mergeCell ref="AI11:AW11"/>
    <mergeCell ref="AX11:BL11"/>
    <mergeCell ref="BM11:CB11"/>
    <mergeCell ref="CC11:CU11"/>
    <mergeCell ref="A6:CU6"/>
    <mergeCell ref="A7:CU7"/>
    <mergeCell ref="A10:M10"/>
    <mergeCell ref="N10:AH10"/>
    <mergeCell ref="AI10:AW10"/>
    <mergeCell ref="AX10:BL10"/>
    <mergeCell ref="BM10:CB10"/>
    <mergeCell ref="CC10:CU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Поздеева В.Е.</cp:lastModifiedBy>
  <cp:lastPrinted>2014-11-24T08:39:31Z</cp:lastPrinted>
  <dcterms:created xsi:type="dcterms:W3CDTF">2004-06-16T07:44:42Z</dcterms:created>
  <dcterms:modified xsi:type="dcterms:W3CDTF">2020-06-03T04:48:42Z</dcterms:modified>
  <cp:category/>
  <cp:version/>
  <cp:contentType/>
  <cp:contentStatus/>
</cp:coreProperties>
</file>