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90" windowWidth="19440" windowHeight="12315" activeTab="1"/>
  </bookViews>
  <sheets>
    <sheet name="Лисица" sheetId="1" r:id="rId1"/>
    <sheet name="Макзыр" sheetId="3" r:id="rId2"/>
  </sheets>
  <externalReferences>
    <externalReference r:id="rId3"/>
    <externalReference r:id="rId4"/>
  </externalReferences>
  <definedNames>
    <definedName name="god">[1]Титульный!$F$10</definedName>
    <definedName name="_xlnm.Print_Area" localSheetId="0">Лисица!$A$1:$F$97</definedName>
    <definedName name="_xlnm.Print_Area" localSheetId="1">Макзыр!$A$1:$F$98</definedName>
  </definedNames>
  <calcPr calcId="145621"/>
</workbook>
</file>

<file path=xl/calcChain.xml><?xml version="1.0" encoding="utf-8"?>
<calcChain xmlns="http://schemas.openxmlformats.org/spreadsheetml/2006/main">
  <c r="G85" i="3" l="1"/>
  <c r="G84" i="3"/>
  <c r="G91" i="3"/>
  <c r="G87" i="3"/>
  <c r="G82" i="3"/>
  <c r="G90" i="3" s="1"/>
  <c r="G77" i="3"/>
  <c r="G76" i="3"/>
  <c r="G74" i="3"/>
  <c r="G73" i="3"/>
  <c r="G72" i="3"/>
  <c r="G71" i="3"/>
  <c r="G70" i="3"/>
  <c r="G68" i="3"/>
  <c r="G67" i="3"/>
  <c r="G66" i="3"/>
  <c r="G65" i="3"/>
  <c r="G64" i="3"/>
  <c r="G61" i="3"/>
  <c r="G60" i="3"/>
  <c r="G59" i="3"/>
  <c r="G58" i="3"/>
  <c r="G57" i="3"/>
  <c r="G56" i="3"/>
  <c r="G55" i="3"/>
  <c r="G54" i="3"/>
  <c r="G53" i="3"/>
  <c r="G52" i="3"/>
  <c r="G51" i="3"/>
  <c r="G50" i="3"/>
  <c r="G49" i="3"/>
  <c r="G48" i="3"/>
  <c r="G47" i="3"/>
  <c r="G46" i="3"/>
  <c r="G45" i="3"/>
  <c r="G44" i="3"/>
  <c r="G43" i="3"/>
  <c r="G41" i="3"/>
  <c r="G40" i="3"/>
  <c r="G39" i="3"/>
  <c r="G38" i="3"/>
  <c r="G37" i="3"/>
  <c r="G36" i="3"/>
  <c r="G35" i="3"/>
  <c r="G34" i="3"/>
  <c r="G32" i="3"/>
  <c r="G31" i="3"/>
  <c r="G30" i="3"/>
  <c r="G29" i="3"/>
  <c r="G28" i="3"/>
  <c r="G27" i="3"/>
  <c r="G26" i="3"/>
  <c r="G25" i="3"/>
  <c r="G19" i="3"/>
  <c r="G18" i="3"/>
  <c r="G17" i="3"/>
  <c r="G16" i="3"/>
  <c r="G15" i="3"/>
  <c r="G13" i="3"/>
  <c r="G12" i="3"/>
  <c r="G11" i="3"/>
  <c r="G8" i="3"/>
  <c r="G91" i="1"/>
  <c r="G90" i="1"/>
  <c r="G87" i="1"/>
  <c r="G38" i="1"/>
  <c r="G25" i="1"/>
  <c r="G75" i="1" s="1"/>
  <c r="G8" i="1"/>
  <c r="G82" i="1"/>
  <c r="G7" i="3"/>
  <c r="G77" i="1"/>
  <c r="G76" i="1"/>
  <c r="G74" i="1"/>
  <c r="G73" i="1"/>
  <c r="G72" i="1"/>
  <c r="G71" i="1"/>
  <c r="G70" i="1"/>
  <c r="G68" i="1"/>
  <c r="G67" i="1"/>
  <c r="G66" i="1"/>
  <c r="G65" i="1"/>
  <c r="G64" i="1"/>
  <c r="G61" i="1"/>
  <c r="G60" i="1"/>
  <c r="G59" i="1"/>
  <c r="G58" i="1"/>
  <c r="G57" i="1"/>
  <c r="G56" i="1"/>
  <c r="G55" i="1"/>
  <c r="G54" i="1"/>
  <c r="G53" i="1"/>
  <c r="G52" i="1"/>
  <c r="G51" i="1"/>
  <c r="G50" i="1"/>
  <c r="G49" i="1"/>
  <c r="G48" i="1"/>
  <c r="G47" i="1"/>
  <c r="G46" i="1"/>
  <c r="G45" i="1"/>
  <c r="G44" i="1"/>
  <c r="G43" i="1"/>
  <c r="G41" i="1"/>
  <c r="G40" i="1"/>
  <c r="G39" i="1"/>
  <c r="G37" i="1"/>
  <c r="G36" i="1"/>
  <c r="G35" i="1"/>
  <c r="G34" i="1"/>
  <c r="G32" i="1"/>
  <c r="G31" i="1"/>
  <c r="G30" i="1"/>
  <c r="G29" i="1"/>
  <c r="G28" i="1"/>
  <c r="G27" i="1"/>
  <c r="G26" i="1"/>
  <c r="G19" i="1"/>
  <c r="G18" i="1"/>
  <c r="G17" i="1"/>
  <c r="G16" i="1"/>
  <c r="G15" i="1"/>
  <c r="G13" i="1"/>
  <c r="G12" i="1"/>
  <c r="G11" i="1"/>
  <c r="G7" i="1"/>
  <c r="G75" i="3" l="1"/>
  <c r="F84" i="1"/>
  <c r="D9" i="1"/>
  <c r="D10" i="1"/>
  <c r="D11" i="1"/>
  <c r="D12" i="1"/>
  <c r="D13" i="1"/>
  <c r="D14" i="1"/>
  <c r="D15" i="1"/>
  <c r="D16" i="1"/>
  <c r="D17" i="1"/>
  <c r="D18" i="1"/>
  <c r="D19" i="1"/>
  <c r="D20" i="1"/>
  <c r="E20" i="1"/>
  <c r="F20" i="1"/>
  <c r="D22" i="1"/>
  <c r="D23" i="1"/>
  <c r="D24" i="1"/>
  <c r="D25" i="1"/>
  <c r="D26" i="1"/>
  <c r="D27" i="1"/>
  <c r="D28" i="1"/>
  <c r="D29" i="1"/>
  <c r="D30" i="1"/>
  <c r="D31" i="1"/>
  <c r="D32" i="1"/>
  <c r="D33" i="1"/>
  <c r="D34" i="1"/>
  <c r="D35" i="1"/>
  <c r="D36" i="1"/>
  <c r="D37" i="1"/>
  <c r="D38" i="1"/>
  <c r="D39" i="1"/>
  <c r="F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6" i="1"/>
  <c r="D77" i="1"/>
  <c r="E78" i="1"/>
  <c r="E79" i="1"/>
  <c r="D80" i="1"/>
  <c r="E80" i="1"/>
  <c r="F80" i="1"/>
  <c r="D81" i="1"/>
  <c r="E81" i="1"/>
  <c r="F81" i="1"/>
  <c r="D82" i="1"/>
  <c r="E82" i="1"/>
  <c r="F82" i="1"/>
  <c r="D83" i="1"/>
  <c r="E83" i="1"/>
  <c r="F83" i="1"/>
  <c r="D84" i="1"/>
  <c r="E84" i="1"/>
  <c r="D85" i="1"/>
  <c r="E85" i="1"/>
  <c r="F85" i="1"/>
  <c r="D86" i="1"/>
  <c r="E86" i="1"/>
  <c r="F86" i="1"/>
  <c r="D88" i="1"/>
  <c r="E88" i="1"/>
  <c r="F88" i="1"/>
  <c r="D89" i="1"/>
  <c r="E89" i="1"/>
  <c r="F89" i="1"/>
  <c r="D90" i="1"/>
  <c r="E90" i="1"/>
  <c r="F90" i="1"/>
  <c r="D91" i="1"/>
  <c r="E91" i="1"/>
  <c r="F91" i="1"/>
  <c r="D8" i="1"/>
  <c r="D9" i="3"/>
  <c r="D10" i="3"/>
  <c r="D11" i="3"/>
  <c r="D12" i="3"/>
  <c r="D13" i="3"/>
  <c r="D15" i="3"/>
  <c r="D17" i="3"/>
  <c r="D18" i="3"/>
  <c r="D19" i="3"/>
  <c r="D20" i="3"/>
  <c r="E20" i="3"/>
  <c r="F20"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6" i="3"/>
  <c r="D77" i="3"/>
  <c r="E78" i="3"/>
  <c r="E79" i="3"/>
  <c r="D80" i="3"/>
  <c r="E80" i="3"/>
  <c r="F80" i="3"/>
  <c r="D81" i="3"/>
  <c r="E81" i="3"/>
  <c r="F81" i="3"/>
  <c r="D82" i="3"/>
  <c r="E82" i="3"/>
  <c r="F82" i="3"/>
  <c r="D83" i="3"/>
  <c r="E83" i="3"/>
  <c r="F83" i="3"/>
  <c r="D84" i="3"/>
  <c r="E84" i="3"/>
  <c r="F84" i="3"/>
  <c r="D85" i="3"/>
  <c r="E85" i="3"/>
  <c r="F85" i="3"/>
  <c r="D86" i="3"/>
  <c r="E86" i="3"/>
  <c r="F86" i="3"/>
  <c r="D87" i="3"/>
  <c r="E87" i="3"/>
  <c r="F87" i="3"/>
  <c r="D88" i="3"/>
  <c r="E88" i="3"/>
  <c r="F88" i="3"/>
  <c r="D89" i="3"/>
  <c r="E89" i="3"/>
  <c r="F89" i="3"/>
  <c r="D90" i="3"/>
  <c r="E90" i="3"/>
  <c r="F90" i="3"/>
  <c r="D91" i="3"/>
  <c r="E91" i="3"/>
  <c r="F91" i="3"/>
  <c r="D8" i="3"/>
  <c r="A76" i="1" l="1"/>
  <c r="A77" i="1" s="1"/>
  <c r="A78" i="1" s="1"/>
  <c r="A79" i="1" s="1"/>
  <c r="A80" i="1" s="1"/>
  <c r="A81" i="1" s="1"/>
  <c r="A82" i="1" s="1"/>
  <c r="A83" i="1" s="1"/>
  <c r="A84" i="1" s="1"/>
  <c r="A85" i="1" s="1"/>
  <c r="A86" i="1" s="1"/>
  <c r="A87" i="1" s="1"/>
  <c r="A88" i="1" s="1"/>
  <c r="A89" i="1" s="1"/>
  <c r="A90" i="1" s="1"/>
  <c r="A91" i="1" s="1"/>
  <c r="B7" i="1"/>
  <c r="C7" i="1" s="1"/>
  <c r="D7" i="1" s="1"/>
  <c r="E7" i="1" s="1"/>
  <c r="F7" i="1" s="1"/>
  <c r="C7" i="3"/>
  <c r="D7" i="3" s="1"/>
  <c r="E7" i="3" s="1"/>
  <c r="F7" i="3" s="1"/>
  <c r="D14" i="3" l="1"/>
  <c r="D16" i="3"/>
  <c r="D21" i="1"/>
  <c r="D21" i="3"/>
  <c r="A76" i="3"/>
  <c r="A77" i="3" s="1"/>
  <c r="A78" i="3" s="1"/>
  <c r="A79" i="3" s="1"/>
  <c r="A80" i="3" s="1"/>
  <c r="A81" i="3" s="1"/>
  <c r="A82" i="3" s="1"/>
  <c r="A83" i="3" s="1"/>
  <c r="A84" i="3" s="1"/>
  <c r="A85" i="3" s="1"/>
  <c r="A86" i="3" s="1"/>
  <c r="A87" i="3" s="1"/>
  <c r="A88" i="3" s="1"/>
  <c r="A89" i="3" s="1"/>
  <c r="A90" i="3" s="1"/>
  <c r="A91" i="3" s="1"/>
  <c r="B7" i="3"/>
  <c r="D75" i="1" l="1"/>
  <c r="D75" i="3"/>
  <c r="E87" i="1"/>
  <c r="F87" i="1"/>
  <c r="D87" i="1"/>
  <c r="D78" i="3" l="1"/>
  <c r="D78" i="1"/>
  <c r="E39" i="1" l="1"/>
  <c r="E64" i="1"/>
  <c r="E43" i="1"/>
  <c r="F50" i="1"/>
  <c r="E50" i="1"/>
  <c r="E70" i="1"/>
  <c r="F67" i="1"/>
  <c r="E67" i="1"/>
  <c r="E21" i="1"/>
  <c r="F21" i="1"/>
  <c r="E40" i="1"/>
  <c r="F56" i="1"/>
  <c r="E56" i="1"/>
  <c r="F23" i="1"/>
  <c r="E23" i="1"/>
  <c r="E28" i="1"/>
  <c r="E26" i="1"/>
  <c r="F63" i="1"/>
  <c r="E63" i="1"/>
  <c r="F24" i="1"/>
  <c r="E24" i="1"/>
  <c r="F35" i="1"/>
  <c r="E35" i="1"/>
  <c r="F49" i="1"/>
  <c r="E49" i="1"/>
  <c r="F30" i="1"/>
  <c r="E30" i="1"/>
  <c r="F37" i="3"/>
  <c r="E37" i="3"/>
  <c r="F50" i="3"/>
  <c r="E50" i="3"/>
  <c r="E11" i="3"/>
  <c r="F57" i="3"/>
  <c r="E57" i="3"/>
  <c r="F36" i="3"/>
  <c r="E36" i="3"/>
  <c r="F18" i="3"/>
  <c r="E18" i="3"/>
  <c r="F19" i="3"/>
  <c r="E19" i="3"/>
  <c r="F30" i="3"/>
  <c r="E30" i="3"/>
  <c r="F39" i="3"/>
  <c r="E39" i="3"/>
  <c r="F61" i="3"/>
  <c r="E61" i="3"/>
  <c r="F67" i="3"/>
  <c r="E67" i="3"/>
  <c r="E15" i="3"/>
  <c r="F68" i="3"/>
  <c r="E68" i="3"/>
  <c r="D79" i="3"/>
  <c r="D79" i="1"/>
  <c r="E15" i="1"/>
  <c r="F57" i="1"/>
  <c r="E57" i="1"/>
  <c r="E34" i="1"/>
  <c r="F73" i="1"/>
  <c r="E73" i="1"/>
  <c r="F41" i="1"/>
  <c r="E41" i="1"/>
  <c r="F72" i="1"/>
  <c r="E72" i="1"/>
  <c r="E65" i="1"/>
  <c r="F58" i="1"/>
  <c r="E58" i="1"/>
  <c r="F71" i="1"/>
  <c r="E71" i="1"/>
  <c r="F44" i="1"/>
  <c r="E44" i="1"/>
  <c r="F45" i="1"/>
  <c r="E45" i="1"/>
  <c r="F68" i="1"/>
  <c r="E68" i="1"/>
  <c r="E22" i="3"/>
  <c r="F22" i="3"/>
  <c r="F72" i="3"/>
  <c r="E72" i="3"/>
  <c r="F59" i="3"/>
  <c r="E59" i="3"/>
  <c r="F45" i="3"/>
  <c r="E45" i="3"/>
  <c r="F24" i="3"/>
  <c r="E24" i="3"/>
  <c r="F51" i="3"/>
  <c r="E51" i="3"/>
  <c r="F23" i="3"/>
  <c r="E23" i="3"/>
  <c r="F58" i="3"/>
  <c r="E58" i="3"/>
  <c r="E48" i="3"/>
  <c r="F53" i="3"/>
  <c r="E53" i="3"/>
  <c r="F32" i="3"/>
  <c r="E32" i="3"/>
  <c r="F73" i="3"/>
  <c r="E73" i="3"/>
  <c r="E26" i="3"/>
  <c r="F12" i="3"/>
  <c r="E12" i="3"/>
  <c r="F62" i="1"/>
  <c r="E62" i="1"/>
  <c r="F76" i="1"/>
  <c r="E76" i="1"/>
  <c r="F18" i="1"/>
  <c r="E18" i="1"/>
  <c r="E11" i="1"/>
  <c r="F31" i="1"/>
  <c r="E31" i="1"/>
  <c r="F12" i="1"/>
  <c r="E12" i="1"/>
  <c r="E55" i="1"/>
  <c r="F74" i="1"/>
  <c r="E74" i="1"/>
  <c r="F61" i="1"/>
  <c r="E61" i="1"/>
  <c r="F66" i="1"/>
  <c r="E66" i="1"/>
  <c r="F36" i="1"/>
  <c r="E36" i="1"/>
  <c r="F51" i="1"/>
  <c r="E51" i="1"/>
  <c r="F59" i="1"/>
  <c r="E59" i="1"/>
  <c r="F13" i="1"/>
  <c r="E13" i="1"/>
  <c r="F41" i="3"/>
  <c r="E41" i="3"/>
  <c r="E40" i="3"/>
  <c r="F74" i="3"/>
  <c r="E74" i="3"/>
  <c r="F76" i="3"/>
  <c r="E76" i="3"/>
  <c r="E9" i="3"/>
  <c r="E21" i="3"/>
  <c r="F21" i="3"/>
  <c r="F63" i="3"/>
  <c r="E63" i="3"/>
  <c r="E55" i="3"/>
  <c r="F56" i="3"/>
  <c r="E56" i="3"/>
  <c r="E34" i="3"/>
  <c r="F62" i="3"/>
  <c r="E62" i="3"/>
  <c r="F52" i="3"/>
  <c r="E52" i="3"/>
  <c r="F49" i="3"/>
  <c r="E49" i="3"/>
  <c r="E28" i="3"/>
  <c r="E9" i="1"/>
  <c r="E48" i="1"/>
  <c r="E22" i="1"/>
  <c r="F22" i="1"/>
  <c r="F19" i="1"/>
  <c r="E19" i="1"/>
  <c r="F53" i="1"/>
  <c r="E53" i="1"/>
  <c r="F46" i="1"/>
  <c r="E46" i="1"/>
  <c r="F32" i="1"/>
  <c r="E32" i="1"/>
  <c r="F37" i="1"/>
  <c r="E37" i="1"/>
  <c r="F29" i="1"/>
  <c r="E29" i="1"/>
  <c r="F52" i="1"/>
  <c r="E52" i="1"/>
  <c r="F17" i="1"/>
  <c r="E17" i="1"/>
  <c r="F16" i="1"/>
  <c r="E16" i="1"/>
  <c r="F60" i="1"/>
  <c r="E60" i="1"/>
  <c r="F35" i="3"/>
  <c r="E35" i="3"/>
  <c r="F29" i="3"/>
  <c r="E29" i="3"/>
  <c r="E43" i="3"/>
  <c r="E70" i="3"/>
  <c r="E16" i="3"/>
  <c r="F16" i="3"/>
  <c r="F17" i="3"/>
  <c r="E17" i="3"/>
  <c r="F46" i="3"/>
  <c r="E46" i="3"/>
  <c r="F71" i="3"/>
  <c r="E71" i="3"/>
  <c r="F66" i="3"/>
  <c r="E66" i="3"/>
  <c r="F31" i="3"/>
  <c r="E31" i="3"/>
  <c r="F13" i="3"/>
  <c r="E13" i="3"/>
  <c r="E65" i="3"/>
  <c r="F44" i="3"/>
  <c r="E44" i="3"/>
  <c r="F60" i="3"/>
  <c r="E60" i="3"/>
  <c r="E10" i="1" l="1"/>
  <c r="E33" i="1"/>
  <c r="E69" i="1"/>
  <c r="E14" i="1"/>
  <c r="E47" i="1"/>
  <c r="E54" i="1"/>
  <c r="E27" i="1"/>
  <c r="E69" i="3"/>
  <c r="F47" i="1"/>
  <c r="F48" i="1"/>
  <c r="F9" i="1"/>
  <c r="F27" i="3"/>
  <c r="F28" i="3"/>
  <c r="F40" i="3"/>
  <c r="F54" i="1"/>
  <c r="F55" i="1"/>
  <c r="F14" i="3"/>
  <c r="F15" i="3"/>
  <c r="E10" i="3"/>
  <c r="F26" i="1"/>
  <c r="F27" i="1"/>
  <c r="F28" i="1"/>
  <c r="F64" i="3"/>
  <c r="F65" i="3"/>
  <c r="E42" i="3"/>
  <c r="F33" i="3"/>
  <c r="F34" i="3"/>
  <c r="E8" i="3"/>
  <c r="E47" i="3"/>
  <c r="F65" i="1"/>
  <c r="F33" i="1"/>
  <c r="F34" i="1"/>
  <c r="F69" i="3"/>
  <c r="F70" i="3"/>
  <c r="F43" i="3"/>
  <c r="E27" i="3"/>
  <c r="F54" i="3"/>
  <c r="F55" i="3"/>
  <c r="F9" i="3"/>
  <c r="F14" i="1"/>
  <c r="F15" i="1"/>
  <c r="E14" i="3"/>
  <c r="F10" i="3"/>
  <c r="F11" i="3"/>
  <c r="F69" i="1"/>
  <c r="F70" i="1"/>
  <c r="E64" i="3"/>
  <c r="E8" i="1"/>
  <c r="E33" i="3"/>
  <c r="E54" i="3"/>
  <c r="F10" i="1"/>
  <c r="F11" i="1"/>
  <c r="F26" i="3"/>
  <c r="F47" i="3"/>
  <c r="F48" i="3"/>
  <c r="F40" i="1"/>
  <c r="F43" i="1"/>
  <c r="F64" i="1" l="1"/>
  <c r="F42" i="1"/>
  <c r="E25" i="3"/>
  <c r="E42" i="1"/>
  <c r="E38" i="3"/>
  <c r="E75" i="3" l="1"/>
  <c r="F8" i="1"/>
  <c r="F8" i="3"/>
  <c r="E38" i="1"/>
  <c r="F42" i="3"/>
  <c r="F38" i="1" l="1"/>
  <c r="F38" i="3"/>
  <c r="E25" i="1"/>
  <c r="F77" i="3"/>
  <c r="E77" i="3"/>
  <c r="F25" i="1" l="1"/>
  <c r="F75" i="1"/>
  <c r="E75" i="1"/>
  <c r="F25" i="3"/>
  <c r="F75" i="3" l="1"/>
  <c r="E77" i="1"/>
  <c r="F77" i="1" l="1"/>
  <c r="F78" i="3"/>
  <c r="F79" i="3" l="1"/>
  <c r="F78" i="1"/>
  <c r="F79" i="1" l="1"/>
</calcChain>
</file>

<file path=xl/sharedStrings.xml><?xml version="1.0" encoding="utf-8"?>
<sst xmlns="http://schemas.openxmlformats.org/spreadsheetml/2006/main" count="1387" uniqueCount="182">
  <si>
    <t>МУП "Лисица"</t>
  </si>
  <si>
    <t>ДЭС п. Лисица</t>
  </si>
  <si>
    <t>Верхнекетский район</t>
  </si>
  <si>
    <t>Обычная система налогообложения</t>
  </si>
  <si>
    <t>№
п/п</t>
  </si>
  <si>
    <t>Наименование показателя</t>
  </si>
  <si>
    <t>Сырье, основные материалы, в том числе:</t>
  </si>
  <si>
    <t>1.1.</t>
  </si>
  <si>
    <t>Расходы на ремонт</t>
  </si>
  <si>
    <t>1.2.</t>
  </si>
  <si>
    <t>Эксплуатационные расходы</t>
  </si>
  <si>
    <t>1.2.1.</t>
  </si>
  <si>
    <t>Запчасти</t>
  </si>
  <si>
    <t>1.2.2.</t>
  </si>
  <si>
    <t>ГСМ и смазочные материалы, используемые на обслуживание ДЭС</t>
  </si>
  <si>
    <t>1.2.3.</t>
  </si>
  <si>
    <t>Запчасти и ГСМ автотранспортного цеха</t>
  </si>
  <si>
    <t>Вспомогательные материалы</t>
  </si>
  <si>
    <t>2.1.</t>
  </si>
  <si>
    <t xml:space="preserve">Спецодежда, обувь </t>
  </si>
  <si>
    <t>2.2.</t>
  </si>
  <si>
    <t>Средства защиты</t>
  </si>
  <si>
    <t>2.3.</t>
  </si>
  <si>
    <t>Инструмент (приспособл)</t>
  </si>
  <si>
    <t>2.4.</t>
  </si>
  <si>
    <t>Хоз. и канцтовары</t>
  </si>
  <si>
    <t>3</t>
  </si>
  <si>
    <t>Работы и услуги производственного характера</t>
  </si>
  <si>
    <t>4</t>
  </si>
  <si>
    <t>Топливо на технологические цели</t>
  </si>
  <si>
    <t>5</t>
  </si>
  <si>
    <t>Затраты на оплату труда</t>
  </si>
  <si>
    <t>6</t>
  </si>
  <si>
    <t>Отчисления на социальные нужды</t>
  </si>
  <si>
    <t>7.</t>
  </si>
  <si>
    <t>Амортизация основных средств, в том числе:</t>
  </si>
  <si>
    <t>7.1.</t>
  </si>
  <si>
    <t>Оборудование электрохозяйства</t>
  </si>
  <si>
    <t>8.</t>
  </si>
  <si>
    <t>Прочие затраты всего, в том числе:</t>
  </si>
  <si>
    <t>8.1.</t>
  </si>
  <si>
    <t>Целевые средства на НИОКР</t>
  </si>
  <si>
    <t>8.2.</t>
  </si>
  <si>
    <t>Средства на страхование</t>
  </si>
  <si>
    <t>8.2.1.</t>
  </si>
  <si>
    <t>ОСАГО</t>
  </si>
  <si>
    <t>8.2.2</t>
  </si>
  <si>
    <t>КАСКО</t>
  </si>
  <si>
    <t>8.2.3</t>
  </si>
  <si>
    <t>Страхование от укуса клеща</t>
  </si>
  <si>
    <t>8.2.4</t>
  </si>
  <si>
    <t>Прочее страхование</t>
  </si>
  <si>
    <t>8.3.</t>
  </si>
  <si>
    <t>Отчисления в ремонтный фонд (в случае его формирования)</t>
  </si>
  <si>
    <t>8.4.</t>
  </si>
  <si>
    <t>8.4.1</t>
  </si>
  <si>
    <t>Налог на землю</t>
  </si>
  <si>
    <t>8.4.2</t>
  </si>
  <si>
    <t>Транспортный налог</t>
  </si>
  <si>
    <t>8.4.3</t>
  </si>
  <si>
    <t>Налог на имущество</t>
  </si>
  <si>
    <t>8.4.4</t>
  </si>
  <si>
    <t>Плата за предельно допустимые выбросы (сбросы)</t>
  </si>
  <si>
    <t>8.5.</t>
  </si>
  <si>
    <t>Другие затраты, относимые на себестоимость продукции, всего</t>
  </si>
  <si>
    <t xml:space="preserve">в т.ч. </t>
  </si>
  <si>
    <t>8.5.1.</t>
  </si>
  <si>
    <t>Арендная плата, в том числе:</t>
  </si>
  <si>
    <t>8.5.1.1.</t>
  </si>
  <si>
    <t xml:space="preserve"> Оборудование электрохозяйства</t>
  </si>
  <si>
    <t>8.5.2.</t>
  </si>
  <si>
    <t>Оплата работ и услуг сторонних организаций</t>
  </si>
  <si>
    <t>8.5.2.1</t>
  </si>
  <si>
    <t xml:space="preserve">Услуги связи </t>
  </si>
  <si>
    <t>8.5.2.2</t>
  </si>
  <si>
    <t>Расходы на услуги вневедомственной охраны</t>
  </si>
  <si>
    <t>8.5.2.3</t>
  </si>
  <si>
    <t>Расходы на коммунального хозяйства</t>
  </si>
  <si>
    <t>8.5.2.4</t>
  </si>
  <si>
    <t>Расходы на юридические услуги</t>
  </si>
  <si>
    <t>8.5.2.5</t>
  </si>
  <si>
    <t>Расходы на информационные услуги, в т.ч.</t>
  </si>
  <si>
    <t>8.5.2.5.1</t>
  </si>
  <si>
    <t xml:space="preserve">                  Электронная отчетность в налоговую</t>
  </si>
  <si>
    <t>8.5.2.5.2</t>
  </si>
  <si>
    <t>8.5.2.5.3</t>
  </si>
  <si>
    <t xml:space="preserve">                  Услуги по размещению информации</t>
  </si>
  <si>
    <t>8.5.2.5.4</t>
  </si>
  <si>
    <t xml:space="preserve">                  Обслуживание программного обеспечения 1-С</t>
  </si>
  <si>
    <t>8.5.2.5.5</t>
  </si>
  <si>
    <t xml:space="preserve">                  Обновление базы Консультант</t>
  </si>
  <si>
    <t>8.5.2.6</t>
  </si>
  <si>
    <t>Транспортные услуги сторонних организаций</t>
  </si>
  <si>
    <t>8.5.2.7</t>
  </si>
  <si>
    <t>Прочие услуги сторонних организаций</t>
  </si>
  <si>
    <t>8.5.2.7.1</t>
  </si>
  <si>
    <t>техосмотр</t>
  </si>
  <si>
    <t>8.5.2.7.2</t>
  </si>
  <si>
    <t xml:space="preserve">энергетическое обследование </t>
  </si>
  <si>
    <t>8.5.2.7.3</t>
  </si>
  <si>
    <t>8.5.2.7.4</t>
  </si>
  <si>
    <t>разработка проекта ПДВ</t>
  </si>
  <si>
    <t>8.5.2.7.5</t>
  </si>
  <si>
    <t>услуги почты</t>
  </si>
  <si>
    <t>8.5.2.7.6</t>
  </si>
  <si>
    <t xml:space="preserve">оказание услуг по расчету нормативов уд.расхода топлива </t>
  </si>
  <si>
    <t>8.5.2.7.7</t>
  </si>
  <si>
    <t>прочие услуги (расшифровать)</t>
  </si>
  <si>
    <t>8.5.3.</t>
  </si>
  <si>
    <t xml:space="preserve">Расходы на командировки и представительские </t>
  </si>
  <si>
    <t>8.5.4.</t>
  </si>
  <si>
    <t>Расходы на подготовку кадров</t>
  </si>
  <si>
    <t>8.5.5.</t>
  </si>
  <si>
    <t>Расходы на обеспечение нормальных условий труда и мер по технике безопасности</t>
  </si>
  <si>
    <t>8.5.5.1</t>
  </si>
  <si>
    <t>Расходы на спецпитание</t>
  </si>
  <si>
    <t>8.5.5.2</t>
  </si>
  <si>
    <t>Медосмотр</t>
  </si>
  <si>
    <t>8.5.5.3</t>
  </si>
  <si>
    <t>Аттестация рабочих мест</t>
  </si>
  <si>
    <t>8.5.5.4</t>
  </si>
  <si>
    <t>Прочие</t>
  </si>
  <si>
    <t>8.5.6.</t>
  </si>
  <si>
    <t>Прочие расходы</t>
  </si>
  <si>
    <t>8.5.6.1</t>
  </si>
  <si>
    <t>государственная пошлина</t>
  </si>
  <si>
    <t>8.5.6.2</t>
  </si>
  <si>
    <t xml:space="preserve"> Льготный проезд</t>
  </si>
  <si>
    <t>8.5.6.3</t>
  </si>
  <si>
    <t>8.5.6.4</t>
  </si>
  <si>
    <t>Услуги банка</t>
  </si>
  <si>
    <t>9.</t>
  </si>
  <si>
    <t>10</t>
  </si>
  <si>
    <t>Итого расходов</t>
  </si>
  <si>
    <t>Расходы из прибыли</t>
  </si>
  <si>
    <t>налог на прибыль</t>
  </si>
  <si>
    <t xml:space="preserve">Нормативная /факт. численность </t>
  </si>
  <si>
    <t>ДЭС п. Макзыр</t>
  </si>
  <si>
    <t>С тарифами согласен.</t>
  </si>
  <si>
    <t>Претензий к качеству экспертизы не имею.</t>
  </si>
  <si>
    <t>Руководитель предприятия_________________________</t>
  </si>
  <si>
    <t xml:space="preserve">                                                                                                           (Подпись)</t>
  </si>
  <si>
    <t>(ФИО)</t>
  </si>
  <si>
    <t>Дата________________</t>
  </si>
  <si>
    <t>М.П.</t>
  </si>
  <si>
    <t xml:space="preserve">Смета затрат и расчет цены (тарифа) на электрическую энергию (мощность), поставляемую покупателям на розничных рынках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а также в технологически изолированных территориальных электроэнергетических системах по договорам купли-продажи (договорам энергоснабжения), без дифференциации по уровням напряжения </t>
  </si>
  <si>
    <t>Выпадающие доходы*</t>
  </si>
  <si>
    <t>2019 План</t>
  </si>
  <si>
    <t>с 01.01.2019 г. - 30.06.2019 г.</t>
  </si>
  <si>
    <t>с 01.07.2019 г.-31.12.2019 г.</t>
  </si>
  <si>
    <t>Ед. изм</t>
  </si>
  <si>
    <t>тыс. руб.</t>
  </si>
  <si>
    <t>руб./кВтч</t>
  </si>
  <si>
    <t>Итого товарная продукция</t>
  </si>
  <si>
    <t>Тариф на электрическую энергию для потребителей</t>
  </si>
  <si>
    <t>тыс.кВт.ч.</t>
  </si>
  <si>
    <t>%</t>
  </si>
  <si>
    <t>чел.</t>
  </si>
  <si>
    <t>руб./мес.</t>
  </si>
  <si>
    <t>руб.</t>
  </si>
  <si>
    <t>тн.</t>
  </si>
  <si>
    <t>кг/кВт.ч.</t>
  </si>
  <si>
    <t>руб./тонну</t>
  </si>
  <si>
    <t xml:space="preserve">Выработка электроэнергии </t>
  </si>
  <si>
    <t>Собственные нужды ДЭС</t>
  </si>
  <si>
    <t>Отпуск с шин</t>
  </si>
  <si>
    <t>Технологические потери</t>
  </si>
  <si>
    <t>Технологические потери (по нормативу)</t>
  </si>
  <si>
    <t>Полезный отпуск электроэнергии</t>
  </si>
  <si>
    <t>Средняя заработная плата</t>
  </si>
  <si>
    <t>Ставка первого разряда</t>
  </si>
  <si>
    <t xml:space="preserve">Нормативное (факт) количество дизельного топлива </t>
  </si>
  <si>
    <t>Удельный расход дизельного топлива</t>
  </si>
  <si>
    <t>Средняя цена дизельного топлива</t>
  </si>
  <si>
    <t>Выпадающие доходы</t>
  </si>
  <si>
    <t>(без учета НДС)</t>
  </si>
  <si>
    <t>Непроизводственные расходы (налоги и другие обязательные платежи и сборы)</t>
  </si>
  <si>
    <t>Руководитель предприятия_________________</t>
  </si>
  <si>
    <t xml:space="preserve">                  Подпись электронная</t>
  </si>
  <si>
    <t>Расходы энергетических ресурсов на хозяйственные нужды (тепло, электро, вода)</t>
  </si>
  <si>
    <t>2018-отчет</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</si>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</sst>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_-* #,##0.000_р_._-;\-* #,##0.000_р_._-;_-* &quot;-&quot;??_р_._-;_-@_-"/>
  </numFmts>
  <fonts count="21" x14ac:knownFonts="1">
    <font>
      <sz val="11"/>
      <color theme="1"/>
      <name val="Calibri"/>
      <family val="2"/>
      <charset val="204"/>
      <scheme val="minor"/>
    </font>
    <font>
      <sz val="11"/>
      <color theme="1"/>
      <name val="Calibri"/>
      <family val="2"/>
      <charset val="204"/>
      <scheme val="minor"/>
    </font>
    <font>
      <b/>
      <sz val="12"/>
      <name val="Times New Roman"/>
      <family val="1"/>
      <charset val="204"/>
    </font>
    <font>
      <sz val="12"/>
      <name val="Times New Roman"/>
      <family val="1"/>
      <charset val="204"/>
    </font>
    <font>
      <b/>
      <sz val="10"/>
      <name val="Times New Roman"/>
      <family val="1"/>
      <charset val="204"/>
    </font>
    <font>
      <sz val="10"/>
      <name val="Times New Roman"/>
      <family val="1"/>
      <charset val="204"/>
    </font>
    <font>
      <sz val="8"/>
      <color theme="0"/>
      <name val="Times New Roman"/>
      <family val="1"/>
      <charset val="204"/>
    </font>
    <font>
      <sz val="12"/>
      <name val="Arial Cyr"/>
      <charset val="204"/>
    </font>
    <font>
      <sz val="10"/>
      <name val="Times New Roman"/>
      <family val="1"/>
    </font>
    <font>
      <b/>
      <sz val="10"/>
      <name val="Times New Roman"/>
      <family val="1"/>
    </font>
    <font>
      <sz val="10"/>
      <name val="Arial Cyr"/>
      <charset val="204"/>
    </font>
    <font>
      <b/>
      <sz val="10"/>
      <name val="Times New Roman Cyr"/>
      <family val="1"/>
      <charset val="204"/>
    </font>
    <font>
      <sz val="10"/>
      <name val="Times New Roman CYR"/>
      <family val="1"/>
      <charset val="204"/>
    </font>
    <font>
      <sz val="9"/>
      <name val="Tahoma"/>
      <family val="2"/>
      <charset val="204"/>
    </font>
    <font>
      <sz val="8"/>
      <name val="Times New Roman Cyr"/>
      <family val="1"/>
      <charset val="204"/>
    </font>
    <font>
      <sz val="11"/>
      <name val="Times New Roman CYR"/>
      <family val="1"/>
      <charset val="204"/>
    </font>
    <font>
      <sz val="6"/>
      <name val="Times New Roman Cyr"/>
      <family val="1"/>
      <charset val="204"/>
    </font>
    <font>
      <sz val="10"/>
      <color rgb="FFFF0000"/>
      <name val="Times New Roman"/>
      <family val="1"/>
      <charset val="204"/>
    </font>
    <font>
      <b/>
      <sz val="9"/>
      <name val="Times New Roman"/>
      <family val="1"/>
      <charset val="204"/>
    </font>
    <font>
      <sz val="9"/>
      <name val="Times New Roman"/>
      <family val="1"/>
      <charset val="204"/>
    </font>
    <font>
      <b/>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7" fillId="0" borderId="0"/>
    <xf numFmtId="0" fontId="10" fillId="0" borderId="0"/>
    <xf numFmtId="49" fontId="13" fillId="0" borderId="0" applyBorder="0">
      <alignment vertical="top"/>
    </xf>
    <xf numFmtId="9" fontId="1" fillId="0" borderId="0" applyFont="0" applyFill="0" applyBorder="0" applyAlignment="0" applyProtection="0"/>
  </cellStyleXfs>
  <cellXfs count="87">
    <xf numFmtId="0" fontId="0" fillId="0" borderId="0" xfId="0"/>
    <xf numFmtId="0" fontId="2" fillId="0" borderId="0" xfId="0" applyFont="1" applyFill="1" applyAlignment="1"/>
    <xf numFmtId="0" fontId="2" fillId="0" borderId="0" xfId="0" applyFont="1" applyFill="1"/>
    <xf numFmtId="0" fontId="3" fillId="0" borderId="0" xfId="0" applyFont="1" applyFill="1" applyAlignment="1">
      <alignment vertical="center"/>
    </xf>
    <xf numFmtId="0" fontId="3" fillId="0" borderId="0" xfId="0" applyFont="1" applyFill="1" applyAlignment="1">
      <alignment vertical="center" wrapText="1"/>
    </xf>
    <xf numFmtId="0" fontId="3" fillId="2" borderId="0" xfId="0" applyFont="1" applyFill="1" applyAlignment="1">
      <alignment vertical="center" wrapText="1"/>
    </xf>
    <xf numFmtId="0" fontId="3" fillId="0" borderId="0" xfId="0" applyFont="1" applyFill="1"/>
    <xf numFmtId="0" fontId="4" fillId="0" borderId="0" xfId="0" applyFont="1" applyFill="1" applyAlignment="1">
      <alignment horizontal="center" vertical="center" wrapText="1"/>
    </xf>
    <xf numFmtId="0" fontId="4" fillId="0" borderId="0" xfId="0" applyFont="1" applyFill="1" applyAlignment="1">
      <alignment horizontal="center"/>
    </xf>
    <xf numFmtId="0" fontId="4" fillId="2" borderId="0" xfId="0" applyFont="1" applyFill="1" applyAlignment="1">
      <alignment horizontal="center"/>
    </xf>
    <xf numFmtId="10" fontId="5" fillId="0" borderId="0" xfId="2" applyNumberFormat="1" applyFont="1" applyFill="1"/>
    <xf numFmtId="0" fontId="5" fillId="0" borderId="0" xfId="0" applyFont="1" applyFill="1"/>
    <xf numFmtId="0" fontId="3" fillId="3" borderId="1" xfId="0" applyFont="1" applyFill="1" applyBorder="1" applyAlignment="1" applyProtection="1">
      <alignment vertical="center"/>
      <protection locked="0"/>
    </xf>
    <xf numFmtId="0" fontId="3" fillId="2" borderId="0" xfId="0" applyFont="1" applyFill="1" applyBorder="1" applyAlignment="1">
      <alignment horizontal="right" vertical="center" wrapText="1"/>
    </xf>
    <xf numFmtId="10" fontId="6" fillId="0" borderId="0" xfId="2" applyNumberFormat="1" applyFont="1" applyFill="1"/>
    <xf numFmtId="10" fontId="3" fillId="0" borderId="0" xfId="2" applyNumberFormat="1" applyFont="1" applyFill="1" applyAlignment="1">
      <alignment horizontal="center"/>
    </xf>
    <xf numFmtId="0" fontId="5" fillId="0" borderId="0" xfId="0" applyFont="1" applyFill="1" applyAlignment="1">
      <alignment horizontal="center"/>
    </xf>
    <xf numFmtId="164" fontId="5" fillId="2" borderId="2" xfId="1" applyFont="1" applyFill="1" applyBorder="1" applyAlignment="1">
      <alignment horizontal="center" vertical="center" wrapText="1"/>
    </xf>
    <xf numFmtId="0" fontId="4" fillId="0" borderId="0" xfId="0" applyFont="1" applyFill="1"/>
    <xf numFmtId="0" fontId="5" fillId="0" borderId="0" xfId="0" applyFont="1" applyFill="1" applyAlignment="1">
      <alignment vertical="center" wrapText="1"/>
    </xf>
    <xf numFmtId="164" fontId="5" fillId="2" borderId="2" xfId="1" applyFont="1" applyFill="1" applyBorder="1" applyAlignment="1" applyProtection="1">
      <alignment horizontal="left" vertical="center" wrapText="1"/>
    </xf>
    <xf numFmtId="0" fontId="5" fillId="0" borderId="0" xfId="0" applyFont="1" applyFill="1" applyAlignment="1">
      <alignment horizontal="center" vertical="center" wrapText="1"/>
    </xf>
    <xf numFmtId="0" fontId="5" fillId="2" borderId="0" xfId="0" applyFont="1" applyFill="1"/>
    <xf numFmtId="0" fontId="14" fillId="2" borderId="0" xfId="0" applyNumberFormat="1" applyFont="1" applyFill="1" applyBorder="1" applyProtection="1"/>
    <xf numFmtId="0" fontId="15" fillId="2" borderId="0" xfId="0" applyNumberFormat="1" applyFont="1" applyFill="1" applyBorder="1" applyProtection="1"/>
    <xf numFmtId="0" fontId="14" fillId="2" borderId="1" xfId="0" applyNumberFormat="1" applyFont="1" applyFill="1" applyBorder="1" applyProtection="1"/>
    <xf numFmtId="0" fontId="16" fillId="2" borderId="0" xfId="0" applyNumberFormat="1" applyFont="1" applyFill="1" applyBorder="1" applyProtection="1"/>
    <xf numFmtId="0" fontId="5" fillId="2" borderId="0" xfId="3" applyFont="1" applyFill="1" applyAlignment="1">
      <alignment horizontal="center" vertical="center" wrapText="1"/>
    </xf>
    <xf numFmtId="0" fontId="16" fillId="2" borderId="0" xfId="0" applyNumberFormat="1" applyFont="1" applyFill="1" applyBorder="1" applyAlignment="1" applyProtection="1">
      <alignment horizontal="left"/>
    </xf>
    <xf numFmtId="0" fontId="5" fillId="2" borderId="0" xfId="3" applyFont="1" applyFill="1"/>
    <xf numFmtId="0" fontId="17" fillId="2" borderId="0" xfId="0" applyFont="1" applyFill="1"/>
    <xf numFmtId="10" fontId="5" fillId="2" borderId="0" xfId="6" applyNumberFormat="1" applyFont="1" applyFill="1"/>
    <xf numFmtId="164" fontId="5" fillId="2" borderId="0" xfId="1" applyFont="1" applyFill="1" applyBorder="1" applyAlignment="1" applyProtection="1">
      <alignment horizontal="center" vertical="center" wrapText="1"/>
      <protection locked="0"/>
    </xf>
    <xf numFmtId="0" fontId="18" fillId="2" borderId="2" xfId="0" applyFont="1" applyFill="1" applyBorder="1" applyAlignment="1">
      <alignment horizontal="center" vertical="center" wrapText="1"/>
    </xf>
    <xf numFmtId="0" fontId="2" fillId="2" borderId="0" xfId="0" applyFont="1" applyFill="1" applyAlignment="1"/>
    <xf numFmtId="0" fontId="2" fillId="2" borderId="0" xfId="0" applyFont="1" applyFill="1"/>
    <xf numFmtId="0" fontId="3" fillId="2" borderId="0" xfId="0" applyFont="1" applyFill="1" applyAlignment="1">
      <alignment vertical="center"/>
    </xf>
    <xf numFmtId="0" fontId="3" fillId="2" borderId="0" xfId="0" applyFont="1" applyFill="1"/>
    <xf numFmtId="0" fontId="4" fillId="2" borderId="0" xfId="0" applyFont="1" applyFill="1" applyAlignment="1">
      <alignment horizontal="center" vertical="center" wrapText="1"/>
    </xf>
    <xf numFmtId="10" fontId="5" fillId="2" borderId="0" xfId="2" applyNumberFormat="1" applyFont="1" applyFill="1"/>
    <xf numFmtId="0" fontId="3" fillId="2" borderId="1" xfId="0" applyFont="1" applyFill="1" applyBorder="1" applyAlignment="1" applyProtection="1">
      <alignment vertical="center"/>
      <protection locked="0"/>
    </xf>
    <xf numFmtId="10" fontId="6" fillId="2" borderId="0" xfId="2" applyNumberFormat="1" applyFont="1" applyFill="1"/>
    <xf numFmtId="10" fontId="3" fillId="2" borderId="0" xfId="2" applyNumberFormat="1" applyFont="1" applyFill="1" applyAlignment="1">
      <alignment horizontal="center"/>
    </xf>
    <xf numFmtId="0" fontId="19" fillId="2" borderId="0" xfId="0" applyFont="1" applyFill="1"/>
    <xf numFmtId="0" fontId="18" fillId="2" borderId="2" xfId="0" applyFont="1" applyFill="1" applyBorder="1" applyAlignment="1">
      <alignment horizontal="center"/>
    </xf>
    <xf numFmtId="0" fontId="19" fillId="2" borderId="0" xfId="0" applyFont="1" applyFill="1" applyAlignment="1">
      <alignment horizontal="center"/>
    </xf>
    <xf numFmtId="49" fontId="5" fillId="2" borderId="2" xfId="0" applyNumberFormat="1" applyFont="1" applyFill="1" applyBorder="1" applyAlignment="1">
      <alignment horizontal="center" vertical="center" wrapText="1"/>
    </xf>
    <xf numFmtId="0" fontId="5" fillId="2" borderId="2" xfId="0" applyFont="1" applyFill="1" applyBorder="1" applyAlignment="1">
      <alignment horizontal="left" wrapText="1"/>
    </xf>
    <xf numFmtId="0" fontId="5" fillId="2" borderId="2" xfId="0" applyFont="1" applyFill="1" applyBorder="1" applyAlignment="1">
      <alignment horizontal="left" wrapText="1" indent="3"/>
    </xf>
    <xf numFmtId="0" fontId="5" fillId="2" borderId="2" xfId="0" applyFont="1" applyFill="1" applyBorder="1" applyAlignment="1">
      <alignment vertical="center"/>
    </xf>
    <xf numFmtId="0" fontId="4" fillId="2" borderId="0" xfId="0" applyFont="1" applyFill="1"/>
    <xf numFmtId="0" fontId="5" fillId="2" borderId="0" xfId="0" applyFont="1" applyFill="1" applyAlignment="1">
      <alignment vertical="center" wrapText="1"/>
    </xf>
    <xf numFmtId="49" fontId="5" fillId="2" borderId="2"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wrapText="1" indent="3"/>
      <protection locked="0"/>
    </xf>
    <xf numFmtId="0" fontId="5" fillId="2" borderId="2" xfId="0" applyFont="1" applyFill="1" applyBorder="1" applyAlignment="1">
      <alignment horizontal="left" vertical="center" wrapText="1"/>
    </xf>
    <xf numFmtId="0" fontId="5" fillId="2" borderId="5" xfId="0" applyFont="1" applyFill="1" applyBorder="1" applyAlignment="1" applyProtection="1">
      <alignment horizontal="left" vertical="center" wrapText="1"/>
    </xf>
    <xf numFmtId="0" fontId="8" fillId="2" borderId="2" xfId="3" applyFont="1" applyFill="1" applyBorder="1" applyAlignment="1">
      <alignment horizontal="center" vertical="center" wrapText="1"/>
    </xf>
    <xf numFmtId="0" fontId="5" fillId="2" borderId="2" xfId="0" applyFont="1" applyFill="1" applyBorder="1" applyAlignment="1">
      <alignment horizontal="left" wrapText="1" indent="5"/>
    </xf>
    <xf numFmtId="14" fontId="8" fillId="2" borderId="2" xfId="3" applyNumberFormat="1" applyFont="1" applyFill="1" applyBorder="1" applyAlignment="1">
      <alignment horizontal="center" vertical="center" wrapText="1"/>
    </xf>
    <xf numFmtId="0" fontId="5" fillId="2" borderId="2" xfId="0" applyFont="1" applyFill="1" applyBorder="1" applyAlignment="1" applyProtection="1">
      <alignment horizontal="left" vertical="center" wrapText="1"/>
    </xf>
    <xf numFmtId="14" fontId="8" fillId="2" borderId="6" xfId="3"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0" applyFont="1" applyFill="1" applyBorder="1" applyAlignment="1">
      <alignment horizontal="left" wrapText="1"/>
    </xf>
    <xf numFmtId="164" fontId="4" fillId="2" borderId="2" xfId="1" applyFont="1" applyFill="1" applyBorder="1" applyAlignment="1">
      <alignment horizontal="center" vertical="center" wrapText="1"/>
    </xf>
    <xf numFmtId="49" fontId="8" fillId="2" borderId="2" xfId="3" applyNumberFormat="1" applyFont="1" applyFill="1" applyBorder="1" applyAlignment="1">
      <alignment horizontal="center" vertical="center" wrapText="1"/>
    </xf>
    <xf numFmtId="0" fontId="9" fillId="2" borderId="2" xfId="3" applyFont="1" applyFill="1" applyBorder="1" applyAlignment="1">
      <alignment horizontal="center" vertical="center" wrapText="1"/>
    </xf>
    <xf numFmtId="0" fontId="11" fillId="2" borderId="2" xfId="4" applyNumberFormat="1" applyFont="1" applyFill="1" applyBorder="1" applyAlignment="1" applyProtection="1">
      <alignment horizontal="justify" vertical="center" wrapText="1"/>
    </xf>
    <xf numFmtId="0" fontId="11" fillId="2" borderId="2" xfId="4" applyNumberFormat="1" applyFont="1" applyFill="1" applyBorder="1" applyAlignment="1" applyProtection="1">
      <alignment horizontal="left" vertical="center" wrapText="1"/>
    </xf>
    <xf numFmtId="0" fontId="12" fillId="2" borderId="2" xfId="4" applyNumberFormat="1" applyFont="1" applyFill="1" applyBorder="1" applyAlignment="1" applyProtection="1">
      <alignment horizontal="justify" vertical="center" wrapText="1"/>
    </xf>
    <xf numFmtId="0" fontId="12" fillId="2" borderId="2" xfId="4" applyNumberFormat="1" applyFont="1" applyFill="1" applyBorder="1" applyAlignment="1" applyProtection="1">
      <alignment vertical="top" wrapText="1"/>
    </xf>
    <xf numFmtId="0" fontId="5" fillId="2" borderId="2" xfId="0" applyFont="1" applyFill="1" applyBorder="1"/>
    <xf numFmtId="0" fontId="8" fillId="2" borderId="0" xfId="3"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 xfId="0" applyFont="1" applyFill="1" applyBorder="1" applyAlignment="1">
      <alignment vertical="center" wrapText="1"/>
    </xf>
    <xf numFmtId="0" fontId="11" fillId="2" borderId="2" xfId="4" applyNumberFormat="1" applyFont="1" applyFill="1" applyBorder="1" applyAlignment="1" applyProtection="1">
      <alignment vertical="center" wrapText="1"/>
    </xf>
    <xf numFmtId="0" fontId="12" fillId="2" borderId="2" xfId="4" applyNumberFormat="1" applyFont="1" applyFill="1" applyBorder="1" applyAlignment="1" applyProtection="1">
      <alignment vertical="center" wrapText="1"/>
    </xf>
    <xf numFmtId="0" fontId="5" fillId="2" borderId="2" xfId="0" applyFont="1" applyFill="1" applyBorder="1" applyAlignment="1">
      <alignment horizontal="center" vertical="center" wrapText="1"/>
    </xf>
    <xf numFmtId="0" fontId="12" fillId="2" borderId="2" xfId="4" applyNumberFormat="1" applyFont="1" applyFill="1" applyBorder="1" applyAlignment="1" applyProtection="1">
      <alignment horizontal="left" vertical="center" wrapText="1"/>
    </xf>
    <xf numFmtId="0" fontId="5" fillId="2" borderId="0" xfId="0" applyFont="1" applyFill="1" applyBorder="1"/>
    <xf numFmtId="0" fontId="16" fillId="2" borderId="7" xfId="0" applyNumberFormat="1" applyFont="1" applyFill="1" applyBorder="1" applyAlignment="1" applyProtection="1">
      <alignment horizontal="center"/>
    </xf>
    <xf numFmtId="49" fontId="5" fillId="2" borderId="3"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2" borderId="0" xfId="0" applyFont="1" applyFill="1" applyAlignment="1">
      <alignment horizontal="center" vertical="center" wrapText="1"/>
    </xf>
    <xf numFmtId="0" fontId="20" fillId="2" borderId="2" xfId="0" applyFont="1" applyFill="1" applyBorder="1" applyAlignment="1">
      <alignment horizontal="center" vertical="center" wrapText="1"/>
    </xf>
    <xf numFmtId="165" fontId="4" fillId="2" borderId="2" xfId="1" applyNumberFormat="1" applyFont="1" applyFill="1" applyBorder="1" applyAlignment="1">
      <alignment horizontal="center" vertical="center" wrapText="1"/>
    </xf>
    <xf numFmtId="165" fontId="5" fillId="2" borderId="2" xfId="1" applyNumberFormat="1" applyFont="1" applyFill="1" applyBorder="1" applyAlignment="1">
      <alignment horizontal="center" vertical="center" wrapText="1"/>
    </xf>
  </cellXfs>
  <cellStyles count="7">
    <cellStyle name="0,0_x000d__x000a_NA_x000d__x000a_" xfId="3"/>
    <cellStyle name="Обычный" xfId="0" builtinId="0"/>
    <cellStyle name="Обычный 2" xfId="5"/>
    <cellStyle name="Обычный_тарифы на 2002г с 1-01" xfId="4"/>
    <cellStyle name="Процентный" xfId="2" builtinId="5"/>
    <cellStyle name="Процентный 3" xfId="6"/>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1055;&#1088;&#1077;&#1076;&#1077;&#1083;&#1100;&#1085;&#1099;&#1077;%202017\&#1053;&#1077;&#1094;&#1077;&#1085;&#1086;&#1074;&#1072;&#1103;%20&#1079;&#1086;&#1085;&#1072;%20ELEC\&#1052;&#1086;&#1085;&#1080;&#1090;&#1086;&#1088;&#1080;&#1085;&#1075;%202017\TO.PREDEL.ELEC.2017.NCZ(v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2;&#1089;&#1077;%20&#1085;&#1072;%202019/&#1044;&#1069;&#1057;/&#1042;&#1077;&#1088;&#1093;&#1085;&#1077;&#1082;&#1077;&#1090;&#1089;&#1082;&#1080;&#1081;%20&#1088;&#1072;&#1081;&#1086;&#1085;/&#1051;&#1080;&#1089;&#1080;&#1094;&#1072;/&#1056;&#1072;&#1089;&#1095;&#1077;&#1090;&#1099;%20&#1101;&#1082;&#1089;&#1087;&#1077;&#1088;&#1090;&#1086;&#1074;%202019/&#1051;&#1080;&#1089;&#1080;&#1094;&#1072;%2019%20&#10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равочник"/>
      <sheetName val="ГП и сбыт"/>
      <sheetName val="ЭСО_1пг"/>
      <sheetName val="Сети_1пг"/>
      <sheetName val="Ген. не уч. ОРЭМ_1пг"/>
      <sheetName val="Свод_1пг"/>
      <sheetName val="Топливо_1пг"/>
      <sheetName val="ЭСО_2пг"/>
      <sheetName val="Сети_2пг"/>
      <sheetName val="Ген. не уч. ОРЭМ_2пг"/>
      <sheetName val="Свод_2пг"/>
      <sheetName val="Топливо_2пг"/>
      <sheetName val="Комментарии"/>
      <sheetName val="Сравнение"/>
      <sheetName val="Сравнение на предел"/>
      <sheetName val="Проверка"/>
      <sheetName val="TEHSHEET"/>
      <sheetName val="modfrmCheckUpdates"/>
      <sheetName val="AllSheetsInThisWorkbook"/>
      <sheetName val="modList00"/>
      <sheetName val="modList01"/>
      <sheetName val="REESTR_ORG"/>
      <sheetName val="REESTR_MO"/>
      <sheetName val="modfrmReestr"/>
      <sheetName val="modReestr"/>
      <sheetName val="modListProv"/>
      <sheetName val="modHyp"/>
      <sheetName val="modUpdTemplMain"/>
      <sheetName val="modListComs"/>
    </sheetNames>
    <sheetDataSet>
      <sheetData sheetId="0"/>
      <sheetData sheetId="1"/>
      <sheetData sheetId="2">
        <row r="10">
          <cell r="F10">
            <v>2015</v>
          </cell>
        </row>
      </sheetData>
      <sheetData sheetId="3">
        <row r="11">
          <cell r="H11" t="str">
            <v>Томская область</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ица"/>
      <sheetName val="Макзыр"/>
      <sheetName val="Форма 2"/>
      <sheetName val="Форма 3.1."/>
      <sheetName val="Смета ДЭС2"/>
      <sheetName val="Заголовок"/>
      <sheetName val="Анкета"/>
      <sheetName val="База распределения"/>
      <sheetName val="Таблички"/>
      <sheetName val="ВДЛ"/>
      <sheetName val="ВДМ"/>
      <sheetName val="Кор"/>
      <sheetName val="Факт 2017"/>
      <sheetName val="Смета ДЭС1"/>
      <sheetName val="Табл.1"/>
      <sheetName val="Табл.2"/>
      <sheetName val="Табл.3"/>
      <sheetName val="Табл.4"/>
      <sheetName val="П1 к Табл.4"/>
      <sheetName val="П2 к Табл.4"/>
      <sheetName val="П3 к Табл.4"/>
      <sheetName val="Табл.5"/>
      <sheetName val="П1 к Табл.5"/>
      <sheetName val="П2 к Табл.5"/>
      <sheetName val="П3 к Табл.5"/>
      <sheetName val="П4 к Табл.5"/>
      <sheetName val="П5 к Табл.5"/>
      <sheetName val="П6 к Табл.5"/>
      <sheetName val="Табл.6"/>
      <sheetName val="П1 к Табл.6"/>
      <sheetName val="П2 к Табл.6"/>
      <sheetName val="П1 к Табл.7 "/>
      <sheetName val="П2 к Табл.7"/>
      <sheetName val="П3 к Табл.7"/>
      <sheetName val="П4 к Табл.7"/>
      <sheetName val="П1 к Табл.8 (2017)"/>
      <sheetName val="П1 к Табл.8"/>
      <sheetName val="П2 к Табл.8"/>
      <sheetName val="П3 к Табл.8"/>
      <sheetName val="Табл.9"/>
      <sheetName val="П1 к Табл.9"/>
      <sheetName val="П2 к Табл.9"/>
      <sheetName val="П3 к Табл.9"/>
      <sheetName val="П4 к Табл.9"/>
      <sheetName val="П5 к Табл.9"/>
      <sheetName val="Командировочные"/>
      <sheetName val="П1,2 к Табл.10"/>
      <sheetName val="1.21."/>
      <sheetName val="П1.1.21."/>
      <sheetName val="П2.1.21"/>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10"/>
  <sheetViews>
    <sheetView topLeftCell="A25" workbookViewId="0">
      <selection activeCell="I24" sqref="I24"/>
    </sheetView>
  </sheetViews>
  <sheetFormatPr defaultRowHeight="12.75" outlineLevelRow="2" x14ac:dyDescent="0.2"/>
  <cols>
    <col min="1" max="1" width="8.5703125" style="21" customWidth="1"/>
    <col min="2" max="2" width="54.140625" style="11" customWidth="1"/>
    <col min="3" max="3" width="10.7109375" style="22" customWidth="1"/>
    <col min="4" max="4" width="14" style="11" customWidth="1"/>
    <col min="5" max="5" width="14" style="10" customWidth="1"/>
    <col min="6" max="6" width="16.28515625" style="11" customWidth="1"/>
    <col min="7" max="7" width="15.28515625" style="11" customWidth="1"/>
    <col min="8" max="247" width="9.140625" style="11"/>
    <col min="248" max="248" width="8.5703125" style="11" customWidth="1"/>
    <col min="249" max="249" width="60" style="11" customWidth="1"/>
    <col min="250" max="259" width="14" style="11" customWidth="1"/>
    <col min="260" max="503" width="9.140625" style="11"/>
    <col min="504" max="504" width="8.5703125" style="11" customWidth="1"/>
    <col min="505" max="505" width="60" style="11" customWidth="1"/>
    <col min="506" max="515" width="14" style="11" customWidth="1"/>
    <col min="516" max="759" width="9.140625" style="11"/>
    <col min="760" max="760" width="8.5703125" style="11" customWidth="1"/>
    <col min="761" max="761" width="60" style="11" customWidth="1"/>
    <col min="762" max="771" width="14" style="11" customWidth="1"/>
    <col min="772" max="1015" width="9.140625" style="11"/>
    <col min="1016" max="1016" width="8.5703125" style="11" customWidth="1"/>
    <col min="1017" max="1017" width="60" style="11" customWidth="1"/>
    <col min="1018" max="1027" width="14" style="11" customWidth="1"/>
    <col min="1028" max="1271" width="9.140625" style="11"/>
    <col min="1272" max="1272" width="8.5703125" style="11" customWidth="1"/>
    <col min="1273" max="1273" width="60" style="11" customWidth="1"/>
    <col min="1274" max="1283" width="14" style="11" customWidth="1"/>
    <col min="1284" max="1527" width="9.140625" style="11"/>
    <col min="1528" max="1528" width="8.5703125" style="11" customWidth="1"/>
    <col min="1529" max="1529" width="60" style="11" customWidth="1"/>
    <col min="1530" max="1539" width="14" style="11" customWidth="1"/>
    <col min="1540" max="1783" width="9.140625" style="11"/>
    <col min="1784" max="1784" width="8.5703125" style="11" customWidth="1"/>
    <col min="1785" max="1785" width="60" style="11" customWidth="1"/>
    <col min="1786" max="1795" width="14" style="11" customWidth="1"/>
    <col min="1796" max="2039" width="9.140625" style="11"/>
    <col min="2040" max="2040" width="8.5703125" style="11" customWidth="1"/>
    <col min="2041" max="2041" width="60" style="11" customWidth="1"/>
    <col min="2042" max="2051" width="14" style="11" customWidth="1"/>
    <col min="2052" max="2295" width="9.140625" style="11"/>
    <col min="2296" max="2296" width="8.5703125" style="11" customWidth="1"/>
    <col min="2297" max="2297" width="60" style="11" customWidth="1"/>
    <col min="2298" max="2307" width="14" style="11" customWidth="1"/>
    <col min="2308" max="2551" width="9.140625" style="11"/>
    <col min="2552" max="2552" width="8.5703125" style="11" customWidth="1"/>
    <col min="2553" max="2553" width="60" style="11" customWidth="1"/>
    <col min="2554" max="2563" width="14" style="11" customWidth="1"/>
    <col min="2564" max="2807" width="9.140625" style="11"/>
    <col min="2808" max="2808" width="8.5703125" style="11" customWidth="1"/>
    <col min="2809" max="2809" width="60" style="11" customWidth="1"/>
    <col min="2810" max="2819" width="14" style="11" customWidth="1"/>
    <col min="2820" max="3063" width="9.140625" style="11"/>
    <col min="3064" max="3064" width="8.5703125" style="11" customWidth="1"/>
    <col min="3065" max="3065" width="60" style="11" customWidth="1"/>
    <col min="3066" max="3075" width="14" style="11" customWidth="1"/>
    <col min="3076" max="3319" width="9.140625" style="11"/>
    <col min="3320" max="3320" width="8.5703125" style="11" customWidth="1"/>
    <col min="3321" max="3321" width="60" style="11" customWidth="1"/>
    <col min="3322" max="3331" width="14" style="11" customWidth="1"/>
    <col min="3332" max="3575" width="9.140625" style="11"/>
    <col min="3576" max="3576" width="8.5703125" style="11" customWidth="1"/>
    <col min="3577" max="3577" width="60" style="11" customWidth="1"/>
    <col min="3578" max="3587" width="14" style="11" customWidth="1"/>
    <col min="3588" max="3831" width="9.140625" style="11"/>
    <col min="3832" max="3832" width="8.5703125" style="11" customWidth="1"/>
    <col min="3833" max="3833" width="60" style="11" customWidth="1"/>
    <col min="3834" max="3843" width="14" style="11" customWidth="1"/>
    <col min="3844" max="4087" width="9.140625" style="11"/>
    <col min="4088" max="4088" width="8.5703125" style="11" customWidth="1"/>
    <col min="4089" max="4089" width="60" style="11" customWidth="1"/>
    <col min="4090" max="4099" width="14" style="11" customWidth="1"/>
    <col min="4100" max="4343" width="9.140625" style="11"/>
    <col min="4344" max="4344" width="8.5703125" style="11" customWidth="1"/>
    <col min="4345" max="4345" width="60" style="11" customWidth="1"/>
    <col min="4346" max="4355" width="14" style="11" customWidth="1"/>
    <col min="4356" max="4599" width="9.140625" style="11"/>
    <col min="4600" max="4600" width="8.5703125" style="11" customWidth="1"/>
    <col min="4601" max="4601" width="60" style="11" customWidth="1"/>
    <col min="4602" max="4611" width="14" style="11" customWidth="1"/>
    <col min="4612" max="4855" width="9.140625" style="11"/>
    <col min="4856" max="4856" width="8.5703125" style="11" customWidth="1"/>
    <col min="4857" max="4857" width="60" style="11" customWidth="1"/>
    <col min="4858" max="4867" width="14" style="11" customWidth="1"/>
    <col min="4868" max="5111" width="9.140625" style="11"/>
    <col min="5112" max="5112" width="8.5703125" style="11" customWidth="1"/>
    <col min="5113" max="5113" width="60" style="11" customWidth="1"/>
    <col min="5114" max="5123" width="14" style="11" customWidth="1"/>
    <col min="5124" max="5367" width="9.140625" style="11"/>
    <col min="5368" max="5368" width="8.5703125" style="11" customWidth="1"/>
    <col min="5369" max="5369" width="60" style="11" customWidth="1"/>
    <col min="5370" max="5379" width="14" style="11" customWidth="1"/>
    <col min="5380" max="5623" width="9.140625" style="11"/>
    <col min="5624" max="5624" width="8.5703125" style="11" customWidth="1"/>
    <col min="5625" max="5625" width="60" style="11" customWidth="1"/>
    <col min="5626" max="5635" width="14" style="11" customWidth="1"/>
    <col min="5636" max="5879" width="9.140625" style="11"/>
    <col min="5880" max="5880" width="8.5703125" style="11" customWidth="1"/>
    <col min="5881" max="5881" width="60" style="11" customWidth="1"/>
    <col min="5882" max="5891" width="14" style="11" customWidth="1"/>
    <col min="5892" max="6135" width="9.140625" style="11"/>
    <col min="6136" max="6136" width="8.5703125" style="11" customWidth="1"/>
    <col min="6137" max="6137" width="60" style="11" customWidth="1"/>
    <col min="6138" max="6147" width="14" style="11" customWidth="1"/>
    <col min="6148" max="6391" width="9.140625" style="11"/>
    <col min="6392" max="6392" width="8.5703125" style="11" customWidth="1"/>
    <col min="6393" max="6393" width="60" style="11" customWidth="1"/>
    <col min="6394" max="6403" width="14" style="11" customWidth="1"/>
    <col min="6404" max="6647" width="9.140625" style="11"/>
    <col min="6648" max="6648" width="8.5703125" style="11" customWidth="1"/>
    <col min="6649" max="6649" width="60" style="11" customWidth="1"/>
    <col min="6650" max="6659" width="14" style="11" customWidth="1"/>
    <col min="6660" max="6903" width="9.140625" style="11"/>
    <col min="6904" max="6904" width="8.5703125" style="11" customWidth="1"/>
    <col min="6905" max="6905" width="60" style="11" customWidth="1"/>
    <col min="6906" max="6915" width="14" style="11" customWidth="1"/>
    <col min="6916" max="7159" width="9.140625" style="11"/>
    <col min="7160" max="7160" width="8.5703125" style="11" customWidth="1"/>
    <col min="7161" max="7161" width="60" style="11" customWidth="1"/>
    <col min="7162" max="7171" width="14" style="11" customWidth="1"/>
    <col min="7172" max="7415" width="9.140625" style="11"/>
    <col min="7416" max="7416" width="8.5703125" style="11" customWidth="1"/>
    <col min="7417" max="7417" width="60" style="11" customWidth="1"/>
    <col min="7418" max="7427" width="14" style="11" customWidth="1"/>
    <col min="7428" max="7671" width="9.140625" style="11"/>
    <col min="7672" max="7672" width="8.5703125" style="11" customWidth="1"/>
    <col min="7673" max="7673" width="60" style="11" customWidth="1"/>
    <col min="7674" max="7683" width="14" style="11" customWidth="1"/>
    <col min="7684" max="7927" width="9.140625" style="11"/>
    <col min="7928" max="7928" width="8.5703125" style="11" customWidth="1"/>
    <col min="7929" max="7929" width="60" style="11" customWidth="1"/>
    <col min="7930" max="7939" width="14" style="11" customWidth="1"/>
    <col min="7940" max="8183" width="9.140625" style="11"/>
    <col min="8184" max="8184" width="8.5703125" style="11" customWidth="1"/>
    <col min="8185" max="8185" width="60" style="11" customWidth="1"/>
    <col min="8186" max="8195" width="14" style="11" customWidth="1"/>
    <col min="8196" max="8439" width="9.140625" style="11"/>
    <col min="8440" max="8440" width="8.5703125" style="11" customWidth="1"/>
    <col min="8441" max="8441" width="60" style="11" customWidth="1"/>
    <col min="8442" max="8451" width="14" style="11" customWidth="1"/>
    <col min="8452" max="8695" width="9.140625" style="11"/>
    <col min="8696" max="8696" width="8.5703125" style="11" customWidth="1"/>
    <col min="8697" max="8697" width="60" style="11" customWidth="1"/>
    <col min="8698" max="8707" width="14" style="11" customWidth="1"/>
    <col min="8708" max="8951" width="9.140625" style="11"/>
    <col min="8952" max="8952" width="8.5703125" style="11" customWidth="1"/>
    <col min="8953" max="8953" width="60" style="11" customWidth="1"/>
    <col min="8954" max="8963" width="14" style="11" customWidth="1"/>
    <col min="8964" max="9207" width="9.140625" style="11"/>
    <col min="9208" max="9208" width="8.5703125" style="11" customWidth="1"/>
    <col min="9209" max="9209" width="60" style="11" customWidth="1"/>
    <col min="9210" max="9219" width="14" style="11" customWidth="1"/>
    <col min="9220" max="9463" width="9.140625" style="11"/>
    <col min="9464" max="9464" width="8.5703125" style="11" customWidth="1"/>
    <col min="9465" max="9465" width="60" style="11" customWidth="1"/>
    <col min="9466" max="9475" width="14" style="11" customWidth="1"/>
    <col min="9476" max="9719" width="9.140625" style="11"/>
    <col min="9720" max="9720" width="8.5703125" style="11" customWidth="1"/>
    <col min="9721" max="9721" width="60" style="11" customWidth="1"/>
    <col min="9722" max="9731" width="14" style="11" customWidth="1"/>
    <col min="9732" max="9975" width="9.140625" style="11"/>
    <col min="9976" max="9976" width="8.5703125" style="11" customWidth="1"/>
    <col min="9977" max="9977" width="60" style="11" customWidth="1"/>
    <col min="9978" max="9987" width="14" style="11" customWidth="1"/>
    <col min="9988" max="10231" width="9.140625" style="11"/>
    <col min="10232" max="10232" width="8.5703125" style="11" customWidth="1"/>
    <col min="10233" max="10233" width="60" style="11" customWidth="1"/>
    <col min="10234" max="10243" width="14" style="11" customWidth="1"/>
    <col min="10244" max="10487" width="9.140625" style="11"/>
    <col min="10488" max="10488" width="8.5703125" style="11" customWidth="1"/>
    <col min="10489" max="10489" width="60" style="11" customWidth="1"/>
    <col min="10490" max="10499" width="14" style="11" customWidth="1"/>
    <col min="10500" max="10743" width="9.140625" style="11"/>
    <col min="10744" max="10744" width="8.5703125" style="11" customWidth="1"/>
    <col min="10745" max="10745" width="60" style="11" customWidth="1"/>
    <col min="10746" max="10755" width="14" style="11" customWidth="1"/>
    <col min="10756" max="10999" width="9.140625" style="11"/>
    <col min="11000" max="11000" width="8.5703125" style="11" customWidth="1"/>
    <col min="11001" max="11001" width="60" style="11" customWidth="1"/>
    <col min="11002" max="11011" width="14" style="11" customWidth="1"/>
    <col min="11012" max="11255" width="9.140625" style="11"/>
    <col min="11256" max="11256" width="8.5703125" style="11" customWidth="1"/>
    <col min="11257" max="11257" width="60" style="11" customWidth="1"/>
    <col min="11258" max="11267" width="14" style="11" customWidth="1"/>
    <col min="11268" max="11511" width="9.140625" style="11"/>
    <col min="11512" max="11512" width="8.5703125" style="11" customWidth="1"/>
    <col min="11513" max="11513" width="60" style="11" customWidth="1"/>
    <col min="11514" max="11523" width="14" style="11" customWidth="1"/>
    <col min="11524" max="11767" width="9.140625" style="11"/>
    <col min="11768" max="11768" width="8.5703125" style="11" customWidth="1"/>
    <col min="11769" max="11769" width="60" style="11" customWidth="1"/>
    <col min="11770" max="11779" width="14" style="11" customWidth="1"/>
    <col min="11780" max="12023" width="9.140625" style="11"/>
    <col min="12024" max="12024" width="8.5703125" style="11" customWidth="1"/>
    <col min="12025" max="12025" width="60" style="11" customWidth="1"/>
    <col min="12026" max="12035" width="14" style="11" customWidth="1"/>
    <col min="12036" max="12279" width="9.140625" style="11"/>
    <col min="12280" max="12280" width="8.5703125" style="11" customWidth="1"/>
    <col min="12281" max="12281" width="60" style="11" customWidth="1"/>
    <col min="12282" max="12291" width="14" style="11" customWidth="1"/>
    <col min="12292" max="12535" width="9.140625" style="11"/>
    <col min="12536" max="12536" width="8.5703125" style="11" customWidth="1"/>
    <col min="12537" max="12537" width="60" style="11" customWidth="1"/>
    <col min="12538" max="12547" width="14" style="11" customWidth="1"/>
    <col min="12548" max="12791" width="9.140625" style="11"/>
    <col min="12792" max="12792" width="8.5703125" style="11" customWidth="1"/>
    <col min="12793" max="12793" width="60" style="11" customWidth="1"/>
    <col min="12794" max="12803" width="14" style="11" customWidth="1"/>
    <col min="12804" max="13047" width="9.140625" style="11"/>
    <col min="13048" max="13048" width="8.5703125" style="11" customWidth="1"/>
    <col min="13049" max="13049" width="60" style="11" customWidth="1"/>
    <col min="13050" max="13059" width="14" style="11" customWidth="1"/>
    <col min="13060" max="13303" width="9.140625" style="11"/>
    <col min="13304" max="13304" width="8.5703125" style="11" customWidth="1"/>
    <col min="13305" max="13305" width="60" style="11" customWidth="1"/>
    <col min="13306" max="13315" width="14" style="11" customWidth="1"/>
    <col min="13316" max="13559" width="9.140625" style="11"/>
    <col min="13560" max="13560" width="8.5703125" style="11" customWidth="1"/>
    <col min="13561" max="13561" width="60" style="11" customWidth="1"/>
    <col min="13562" max="13571" width="14" style="11" customWidth="1"/>
    <col min="13572" max="13815" width="9.140625" style="11"/>
    <col min="13816" max="13816" width="8.5703125" style="11" customWidth="1"/>
    <col min="13817" max="13817" width="60" style="11" customWidth="1"/>
    <col min="13818" max="13827" width="14" style="11" customWidth="1"/>
    <col min="13828" max="14071" width="9.140625" style="11"/>
    <col min="14072" max="14072" width="8.5703125" style="11" customWidth="1"/>
    <col min="14073" max="14073" width="60" style="11" customWidth="1"/>
    <col min="14074" max="14083" width="14" style="11" customWidth="1"/>
    <col min="14084" max="14327" width="9.140625" style="11"/>
    <col min="14328" max="14328" width="8.5703125" style="11" customWidth="1"/>
    <col min="14329" max="14329" width="60" style="11" customWidth="1"/>
    <col min="14330" max="14339" width="14" style="11" customWidth="1"/>
    <col min="14340" max="14583" width="9.140625" style="11"/>
    <col min="14584" max="14584" width="8.5703125" style="11" customWidth="1"/>
    <col min="14585" max="14585" width="60" style="11" customWidth="1"/>
    <col min="14586" max="14595" width="14" style="11" customWidth="1"/>
    <col min="14596" max="14839" width="9.140625" style="11"/>
    <col min="14840" max="14840" width="8.5703125" style="11" customWidth="1"/>
    <col min="14841" max="14841" width="60" style="11" customWidth="1"/>
    <col min="14842" max="14851" width="14" style="11" customWidth="1"/>
    <col min="14852" max="15095" width="9.140625" style="11"/>
    <col min="15096" max="15096" width="8.5703125" style="11" customWidth="1"/>
    <col min="15097" max="15097" width="60" style="11" customWidth="1"/>
    <col min="15098" max="15107" width="14" style="11" customWidth="1"/>
    <col min="15108" max="15351" width="9.140625" style="11"/>
    <col min="15352" max="15352" width="8.5703125" style="11" customWidth="1"/>
    <col min="15353" max="15353" width="60" style="11" customWidth="1"/>
    <col min="15354" max="15363" width="14" style="11" customWidth="1"/>
    <col min="15364" max="15607" width="9.140625" style="11"/>
    <col min="15608" max="15608" width="8.5703125" style="11" customWidth="1"/>
    <col min="15609" max="15609" width="60" style="11" customWidth="1"/>
    <col min="15610" max="15619" width="14" style="11" customWidth="1"/>
    <col min="15620" max="15863" width="9.140625" style="11"/>
    <col min="15864" max="15864" width="8.5703125" style="11" customWidth="1"/>
    <col min="15865" max="15865" width="60" style="11" customWidth="1"/>
    <col min="15866" max="15875" width="14" style="11" customWidth="1"/>
    <col min="15876" max="16119" width="9.140625" style="11"/>
    <col min="16120" max="16120" width="8.5703125" style="11" customWidth="1"/>
    <col min="16121" max="16121" width="60" style="11" customWidth="1"/>
    <col min="16122" max="16131" width="14" style="11" customWidth="1"/>
    <col min="16132" max="16384" width="9.140625" style="11"/>
  </cols>
  <sheetData>
    <row r="1" spans="1:7" s="2" customFormat="1" ht="15.75" x14ac:dyDescent="0.25">
      <c r="A1" s="1" t="s">
        <v>0</v>
      </c>
      <c r="B1" s="1"/>
      <c r="C1" s="1" t="s">
        <v>1</v>
      </c>
      <c r="D1" s="1"/>
      <c r="E1" s="1"/>
    </row>
    <row r="2" spans="1:7" s="6" customFormat="1" ht="18.75" customHeight="1" x14ac:dyDescent="0.25">
      <c r="A2" s="3" t="s">
        <v>2</v>
      </c>
      <c r="B2" s="4"/>
      <c r="C2" s="5"/>
      <c r="D2" s="4"/>
      <c r="E2" s="4"/>
    </row>
    <row r="3" spans="1:7" s="2" customFormat="1" ht="86.25" customHeight="1" x14ac:dyDescent="0.25">
      <c r="A3" s="82" t="s">
        <v>145</v>
      </c>
      <c r="B3" s="82"/>
      <c r="C3" s="82"/>
      <c r="D3" s="82"/>
      <c r="E3" s="82"/>
      <c r="F3" s="82"/>
    </row>
    <row r="4" spans="1:7" ht="12.75" customHeight="1" x14ac:dyDescent="0.2">
      <c r="A4" s="7"/>
      <c r="B4" s="8"/>
      <c r="C4" s="9"/>
      <c r="D4" s="8"/>
    </row>
    <row r="5" spans="1:7" s="6" customFormat="1" ht="14.25" customHeight="1" x14ac:dyDescent="0.25">
      <c r="A5" s="12"/>
      <c r="B5" s="12" t="s">
        <v>3</v>
      </c>
      <c r="C5" s="13"/>
      <c r="D5" s="14"/>
      <c r="E5" s="15"/>
      <c r="F5" s="6" t="s">
        <v>175</v>
      </c>
    </row>
    <row r="6" spans="1:7" ht="47.25" customHeight="1" x14ac:dyDescent="0.2">
      <c r="A6" s="33" t="s">
        <v>4</v>
      </c>
      <c r="B6" s="33" t="s">
        <v>5</v>
      </c>
      <c r="C6" s="33" t="s">
        <v>150</v>
      </c>
      <c r="D6" s="33" t="s">
        <v>147</v>
      </c>
      <c r="E6" s="33" t="s">
        <v>148</v>
      </c>
      <c r="F6" s="33" t="s">
        <v>149</v>
      </c>
      <c r="G6" s="84" t="s">
        <v>180</v>
      </c>
    </row>
    <row r="7" spans="1:7" s="16" customFormat="1" x14ac:dyDescent="0.2">
      <c r="A7" s="33">
        <v>1</v>
      </c>
      <c r="B7" s="44">
        <f t="shared" ref="B7:G7" si="0">A7+1</f>
        <v>2</v>
      </c>
      <c r="C7" s="44">
        <f t="shared" si="0"/>
        <v>3</v>
      </c>
      <c r="D7" s="44">
        <f t="shared" si="0"/>
        <v>4</v>
      </c>
      <c r="E7" s="44">
        <f t="shared" si="0"/>
        <v>5</v>
      </c>
      <c r="F7" s="44">
        <f t="shared" si="0"/>
        <v>6</v>
      </c>
      <c r="G7" s="44">
        <f t="shared" si="0"/>
        <v>7</v>
      </c>
    </row>
    <row r="8" spans="1:7" x14ac:dyDescent="0.2">
      <c r="A8" s="46">
        <v>1</v>
      </c>
      <c r="B8" s="47" t="s">
        <v>6</v>
      </c>
      <c r="C8" s="54" t="s">
        <v>151</v>
      </c>
      <c r="D8" s="17">
        <f>[2]Лисица!I8</f>
        <v>394.8</v>
      </c>
      <c r="E8" s="17">
        <f>[2]Лисица!J8</f>
        <v>107.47</v>
      </c>
      <c r="F8" s="17">
        <f>[2]Лисица!K8</f>
        <v>287.33</v>
      </c>
      <c r="G8" s="17">
        <f>G9+G10</f>
        <v>491.988</v>
      </c>
    </row>
    <row r="9" spans="1:7" x14ac:dyDescent="0.2">
      <c r="A9" s="46" t="s">
        <v>7</v>
      </c>
      <c r="B9" s="47" t="s">
        <v>8</v>
      </c>
      <c r="C9" s="54" t="s">
        <v>151</v>
      </c>
      <c r="D9" s="17">
        <f>[2]Лисица!I9</f>
        <v>0</v>
      </c>
      <c r="E9" s="17">
        <f>[2]Лисица!J9</f>
        <v>0</v>
      </c>
      <c r="F9" s="17">
        <f>[2]Лисица!K9</f>
        <v>0</v>
      </c>
      <c r="G9" s="17">
        <v>29.895</v>
      </c>
    </row>
    <row r="10" spans="1:7" x14ac:dyDescent="0.2">
      <c r="A10" s="46" t="s">
        <v>9</v>
      </c>
      <c r="B10" s="47" t="s">
        <v>10</v>
      </c>
      <c r="C10" s="54" t="s">
        <v>151</v>
      </c>
      <c r="D10" s="17">
        <f>[2]Лисица!I10</f>
        <v>394.8</v>
      </c>
      <c r="E10" s="17">
        <f>[2]Лисица!J10</f>
        <v>107.47</v>
      </c>
      <c r="F10" s="17">
        <f>[2]Лисица!K10</f>
        <v>287.33</v>
      </c>
      <c r="G10" s="17">
        <v>462.09300000000002</v>
      </c>
    </row>
    <row r="11" spans="1:7" ht="12.75" hidden="1" customHeight="1" outlineLevel="2" x14ac:dyDescent="0.2">
      <c r="A11" s="46" t="s">
        <v>11</v>
      </c>
      <c r="B11" s="48" t="s">
        <v>12</v>
      </c>
      <c r="C11" s="54" t="s">
        <v>151</v>
      </c>
      <c r="D11" s="17">
        <f>[2]Лисица!I11</f>
        <v>272.04000000000002</v>
      </c>
      <c r="E11" s="17">
        <f>[2]Лисица!J11</f>
        <v>74.05</v>
      </c>
      <c r="F11" s="17">
        <f>[2]Лисица!K11</f>
        <v>197.99</v>
      </c>
      <c r="G11" s="17">
        <f>[2]Лисица!L11</f>
        <v>0</v>
      </c>
    </row>
    <row r="12" spans="1:7" ht="15.75" hidden="1" customHeight="1" outlineLevel="2" x14ac:dyDescent="0.2">
      <c r="A12" s="46" t="s">
        <v>13</v>
      </c>
      <c r="B12" s="48" t="s">
        <v>14</v>
      </c>
      <c r="C12" s="54" t="s">
        <v>151</v>
      </c>
      <c r="D12" s="17">
        <f>[2]Лисица!I12</f>
        <v>66.88</v>
      </c>
      <c r="E12" s="17">
        <f>[2]Лисица!J12</f>
        <v>18.21</v>
      </c>
      <c r="F12" s="17">
        <f>[2]Лисица!K12</f>
        <v>48.669999999999995</v>
      </c>
      <c r="G12" s="17">
        <f>[2]Лисица!L12</f>
        <v>0</v>
      </c>
    </row>
    <row r="13" spans="1:7" ht="12.75" hidden="1" customHeight="1" outlineLevel="2" x14ac:dyDescent="0.2">
      <c r="A13" s="46" t="s">
        <v>15</v>
      </c>
      <c r="B13" s="48" t="s">
        <v>16</v>
      </c>
      <c r="C13" s="54" t="s">
        <v>151</v>
      </c>
      <c r="D13" s="17">
        <f>[2]Лисица!I13</f>
        <v>55.88</v>
      </c>
      <c r="E13" s="17">
        <f>[2]Лисица!J13</f>
        <v>15.21</v>
      </c>
      <c r="F13" s="17">
        <f>[2]Лисица!K13</f>
        <v>40.67</v>
      </c>
      <c r="G13" s="17">
        <f>[2]Лисица!L13</f>
        <v>0</v>
      </c>
    </row>
    <row r="14" spans="1:7" collapsed="1" x14ac:dyDescent="0.2">
      <c r="A14" s="46">
        <v>2</v>
      </c>
      <c r="B14" s="47" t="s">
        <v>17</v>
      </c>
      <c r="C14" s="54" t="s">
        <v>151</v>
      </c>
      <c r="D14" s="17">
        <f>[2]Лисица!I14</f>
        <v>35.193614828740024</v>
      </c>
      <c r="E14" s="17">
        <f>[2]Лисица!J14</f>
        <v>9.5800000000000018</v>
      </c>
      <c r="F14" s="17">
        <f>[2]Лисица!K14</f>
        <v>25.613614828740019</v>
      </c>
      <c r="G14" s="17">
        <v>30.856000000000002</v>
      </c>
    </row>
    <row r="15" spans="1:7" ht="12.75" hidden="1" customHeight="1" outlineLevel="1" x14ac:dyDescent="0.2">
      <c r="A15" s="46" t="s">
        <v>18</v>
      </c>
      <c r="B15" s="48" t="s">
        <v>19</v>
      </c>
      <c r="C15" s="76" t="s">
        <v>151</v>
      </c>
      <c r="D15" s="17">
        <f>[2]Лисица!I15</f>
        <v>18.904020080000002</v>
      </c>
      <c r="E15" s="17">
        <f>[2]Лисица!J15</f>
        <v>5.15</v>
      </c>
      <c r="F15" s="17">
        <f>[2]Лисица!K15</f>
        <v>13.754020080000002</v>
      </c>
      <c r="G15" s="17">
        <f>[2]Лисица!L15</f>
        <v>0</v>
      </c>
    </row>
    <row r="16" spans="1:7" ht="12.75" hidden="1" customHeight="1" outlineLevel="1" x14ac:dyDescent="0.2">
      <c r="A16" s="46" t="s">
        <v>20</v>
      </c>
      <c r="B16" s="48" t="s">
        <v>21</v>
      </c>
      <c r="C16" s="76" t="s">
        <v>151</v>
      </c>
      <c r="D16" s="17">
        <f>[2]Лисица!I16</f>
        <v>1.6182918399999997</v>
      </c>
      <c r="E16" s="17">
        <f>[2]Лисица!J16</f>
        <v>0.44</v>
      </c>
      <c r="F16" s="17">
        <f>[2]Лисица!K16</f>
        <v>1.1782918399999998</v>
      </c>
      <c r="G16" s="17">
        <f>[2]Лисица!L16</f>
        <v>0</v>
      </c>
    </row>
    <row r="17" spans="1:7" ht="12.75" hidden="1" customHeight="1" outlineLevel="1" x14ac:dyDescent="0.2">
      <c r="A17" s="46" t="s">
        <v>22</v>
      </c>
      <c r="B17" s="48" t="s">
        <v>23</v>
      </c>
      <c r="C17" s="76" t="s">
        <v>151</v>
      </c>
      <c r="D17" s="17">
        <f>[2]Лисица!I17</f>
        <v>0</v>
      </c>
      <c r="E17" s="17">
        <f>[2]Лисица!J17</f>
        <v>0</v>
      </c>
      <c r="F17" s="17">
        <f>[2]Лисица!K17</f>
        <v>0</v>
      </c>
      <c r="G17" s="17">
        <f>[2]Лисица!L17</f>
        <v>0</v>
      </c>
    </row>
    <row r="18" spans="1:7" ht="12.75" hidden="1" customHeight="1" outlineLevel="1" x14ac:dyDescent="0.2">
      <c r="A18" s="46" t="s">
        <v>24</v>
      </c>
      <c r="B18" s="48" t="s">
        <v>25</v>
      </c>
      <c r="C18" s="76" t="s">
        <v>151</v>
      </c>
      <c r="D18" s="17">
        <f>[2]Лисица!I18</f>
        <v>14.671302908740017</v>
      </c>
      <c r="E18" s="17">
        <f>[2]Лисица!J18</f>
        <v>3.99</v>
      </c>
      <c r="F18" s="17">
        <f>[2]Лисица!K18</f>
        <v>10.681302908740017</v>
      </c>
      <c r="G18" s="17">
        <f>[2]Лисица!L18</f>
        <v>0</v>
      </c>
    </row>
    <row r="19" spans="1:7" collapsed="1" x14ac:dyDescent="0.2">
      <c r="A19" s="46" t="s">
        <v>26</v>
      </c>
      <c r="B19" s="49" t="s">
        <v>27</v>
      </c>
      <c r="C19" s="54" t="s">
        <v>151</v>
      </c>
      <c r="D19" s="17">
        <f>[2]Лисица!I19</f>
        <v>0</v>
      </c>
      <c r="E19" s="17">
        <f>[2]Лисица!J19</f>
        <v>0</v>
      </c>
      <c r="F19" s="17">
        <f>[2]Лисица!K19</f>
        <v>0</v>
      </c>
      <c r="G19" s="17">
        <f>[2]Лисица!L19</f>
        <v>0</v>
      </c>
    </row>
    <row r="20" spans="1:7" x14ac:dyDescent="0.2">
      <c r="A20" s="46" t="s">
        <v>28</v>
      </c>
      <c r="B20" s="47" t="s">
        <v>29</v>
      </c>
      <c r="C20" s="54" t="s">
        <v>151</v>
      </c>
      <c r="D20" s="17">
        <f>[2]Лисица!I20</f>
        <v>5995.9701656998395</v>
      </c>
      <c r="E20" s="17">
        <f>[2]Лисица!J20</f>
        <v>2997.9850828499202</v>
      </c>
      <c r="F20" s="17">
        <f>[2]Лисица!K20</f>
        <v>2997.9850828499193</v>
      </c>
      <c r="G20" s="17">
        <v>4165.3819999999996</v>
      </c>
    </row>
    <row r="21" spans="1:7" x14ac:dyDescent="0.2">
      <c r="A21" s="46" t="s">
        <v>30</v>
      </c>
      <c r="B21" s="47" t="s">
        <v>31</v>
      </c>
      <c r="C21" s="54" t="s">
        <v>151</v>
      </c>
      <c r="D21" s="17">
        <f>[2]Лисица!I21</f>
        <v>3577.28</v>
      </c>
      <c r="E21" s="17">
        <f>[2]Лисица!J21</f>
        <v>973.78</v>
      </c>
      <c r="F21" s="17">
        <f>[2]Лисица!K21</f>
        <v>2603.5</v>
      </c>
      <c r="G21" s="17">
        <v>2894.3710000000001</v>
      </c>
    </row>
    <row r="22" spans="1:7" x14ac:dyDescent="0.2">
      <c r="A22" s="46" t="s">
        <v>32</v>
      </c>
      <c r="B22" s="47" t="s">
        <v>33</v>
      </c>
      <c r="C22" s="54" t="s">
        <v>151</v>
      </c>
      <c r="D22" s="17">
        <f>[2]Лисица!I22</f>
        <v>1080.3399999999999</v>
      </c>
      <c r="E22" s="17">
        <f>[2]Лисица!J22</f>
        <v>294.08</v>
      </c>
      <c r="F22" s="17">
        <f>[2]Лисица!K22</f>
        <v>786.26</v>
      </c>
      <c r="G22" s="17">
        <v>860.91499999999996</v>
      </c>
    </row>
    <row r="23" spans="1:7" x14ac:dyDescent="0.2">
      <c r="A23" s="46" t="s">
        <v>34</v>
      </c>
      <c r="B23" s="47" t="s">
        <v>35</v>
      </c>
      <c r="C23" s="54" t="s">
        <v>151</v>
      </c>
      <c r="D23" s="17">
        <f>[2]Лисица!I23</f>
        <v>714.57</v>
      </c>
      <c r="E23" s="17">
        <f>[2]Лисица!J23</f>
        <v>194.51</v>
      </c>
      <c r="F23" s="17">
        <f>[2]Лисица!K23</f>
        <v>520.06000000000006</v>
      </c>
      <c r="G23" s="17">
        <v>844.95699999999999</v>
      </c>
    </row>
    <row r="24" spans="1:7" s="18" customFormat="1" x14ac:dyDescent="0.2">
      <c r="A24" s="46" t="s">
        <v>36</v>
      </c>
      <c r="B24" s="48" t="s">
        <v>37</v>
      </c>
      <c r="C24" s="54" t="s">
        <v>151</v>
      </c>
      <c r="D24" s="17">
        <f>[2]Лисица!I24</f>
        <v>697.07</v>
      </c>
      <c r="E24" s="17">
        <f>[2]Лисица!J24</f>
        <v>189.75</v>
      </c>
      <c r="F24" s="17">
        <f>[2]Лисица!K24</f>
        <v>507.32000000000005</v>
      </c>
      <c r="G24" s="17">
        <v>844.95699999999999</v>
      </c>
    </row>
    <row r="25" spans="1:7" x14ac:dyDescent="0.2">
      <c r="A25" s="46" t="s">
        <v>38</v>
      </c>
      <c r="B25" s="47" t="s">
        <v>39</v>
      </c>
      <c r="C25" s="54" t="s">
        <v>151</v>
      </c>
      <c r="D25" s="17">
        <f>[2]Лисица!I25</f>
        <v>385.83723699938452</v>
      </c>
      <c r="E25" s="17">
        <f>[2]Лисица!J25</f>
        <v>105.03</v>
      </c>
      <c r="F25" s="17">
        <f>[2]Лисица!K25</f>
        <v>280.80723699938454</v>
      </c>
      <c r="G25" s="17">
        <f>G33+G38</f>
        <v>481.92399999999998</v>
      </c>
    </row>
    <row r="26" spans="1:7" s="19" customFormat="1" ht="12.75" customHeight="1" x14ac:dyDescent="0.2">
      <c r="A26" s="46" t="s">
        <v>40</v>
      </c>
      <c r="B26" s="47" t="s">
        <v>41</v>
      </c>
      <c r="C26" s="54" t="s">
        <v>151</v>
      </c>
      <c r="D26" s="17">
        <f>[2]Лисица!I26</f>
        <v>0</v>
      </c>
      <c r="E26" s="17">
        <f>[2]Лисица!J26</f>
        <v>0</v>
      </c>
      <c r="F26" s="17">
        <f>[2]Лисица!K26</f>
        <v>0</v>
      </c>
      <c r="G26" s="17">
        <f>[2]Лисица!L26</f>
        <v>0</v>
      </c>
    </row>
    <row r="27" spans="1:7" s="18" customFormat="1" x14ac:dyDescent="0.2">
      <c r="A27" s="46" t="s">
        <v>42</v>
      </c>
      <c r="B27" s="47" t="s">
        <v>43</v>
      </c>
      <c r="C27" s="54" t="s">
        <v>151</v>
      </c>
      <c r="D27" s="17">
        <f>[2]Лисица!I27</f>
        <v>0</v>
      </c>
      <c r="E27" s="17">
        <f>[2]Лисица!J27</f>
        <v>0</v>
      </c>
      <c r="F27" s="17">
        <f>[2]Лисица!K27</f>
        <v>0</v>
      </c>
      <c r="G27" s="17">
        <f>[2]Лисица!L27</f>
        <v>0</v>
      </c>
    </row>
    <row r="28" spans="1:7" ht="12.75" hidden="1" customHeight="1" outlineLevel="1" x14ac:dyDescent="0.2">
      <c r="A28" s="52" t="s">
        <v>44</v>
      </c>
      <c r="B28" s="53" t="s">
        <v>45</v>
      </c>
      <c r="C28" s="54" t="s">
        <v>151</v>
      </c>
      <c r="D28" s="17">
        <f>[2]Лисица!I28</f>
        <v>0</v>
      </c>
      <c r="E28" s="17">
        <f>[2]Лисица!J28</f>
        <v>0</v>
      </c>
      <c r="F28" s="17">
        <f>[2]Лисица!K28</f>
        <v>0</v>
      </c>
      <c r="G28" s="17">
        <f>[2]Лисица!L28</f>
        <v>0</v>
      </c>
    </row>
    <row r="29" spans="1:7" ht="12.75" hidden="1" customHeight="1" outlineLevel="1" x14ac:dyDescent="0.2">
      <c r="A29" s="52" t="s">
        <v>46</v>
      </c>
      <c r="B29" s="53" t="s">
        <v>47</v>
      </c>
      <c r="C29" s="54" t="s">
        <v>151</v>
      </c>
      <c r="D29" s="17">
        <f>[2]Лисица!I29</f>
        <v>0</v>
      </c>
      <c r="E29" s="17">
        <f>[2]Лисица!J29</f>
        <v>0</v>
      </c>
      <c r="F29" s="17">
        <f>[2]Лисица!K29</f>
        <v>0</v>
      </c>
      <c r="G29" s="17">
        <f>[2]Лисица!L29</f>
        <v>0</v>
      </c>
    </row>
    <row r="30" spans="1:7" ht="12.75" hidden="1" customHeight="1" outlineLevel="1" x14ac:dyDescent="0.2">
      <c r="A30" s="52" t="s">
        <v>48</v>
      </c>
      <c r="B30" s="53" t="s">
        <v>49</v>
      </c>
      <c r="C30" s="54" t="s">
        <v>151</v>
      </c>
      <c r="D30" s="17">
        <f>[2]Лисица!I30</f>
        <v>0</v>
      </c>
      <c r="E30" s="17">
        <f>[2]Лисица!J30</f>
        <v>0</v>
      </c>
      <c r="F30" s="17">
        <f>[2]Лисица!K30</f>
        <v>0</v>
      </c>
      <c r="G30" s="17">
        <f>[2]Лисица!L30</f>
        <v>0</v>
      </c>
    </row>
    <row r="31" spans="1:7" ht="12.75" hidden="1" customHeight="1" outlineLevel="1" x14ac:dyDescent="0.2">
      <c r="A31" s="52" t="s">
        <v>50</v>
      </c>
      <c r="B31" s="53" t="s">
        <v>51</v>
      </c>
      <c r="C31" s="54" t="s">
        <v>151</v>
      </c>
      <c r="D31" s="17">
        <f>[2]Лисица!I31</f>
        <v>0</v>
      </c>
      <c r="E31" s="17">
        <f>[2]Лисица!J31</f>
        <v>0</v>
      </c>
      <c r="F31" s="17">
        <f>[2]Лисица!K31</f>
        <v>0</v>
      </c>
      <c r="G31" s="17">
        <f>[2]Лисица!L31</f>
        <v>0</v>
      </c>
    </row>
    <row r="32" spans="1:7" collapsed="1" x14ac:dyDescent="0.2">
      <c r="A32" s="46" t="s">
        <v>52</v>
      </c>
      <c r="B32" s="47" t="s">
        <v>53</v>
      </c>
      <c r="C32" s="54" t="s">
        <v>151</v>
      </c>
      <c r="D32" s="17">
        <f>[2]Лисица!I32</f>
        <v>0</v>
      </c>
      <c r="E32" s="17">
        <f>[2]Лисица!J32</f>
        <v>0</v>
      </c>
      <c r="F32" s="17">
        <f>[2]Лисица!K32</f>
        <v>0</v>
      </c>
      <c r="G32" s="17">
        <f>[2]Лисица!L32</f>
        <v>0</v>
      </c>
    </row>
    <row r="33" spans="1:7" ht="25.5" x14ac:dyDescent="0.2">
      <c r="A33" s="46" t="s">
        <v>54</v>
      </c>
      <c r="B33" s="47" t="s">
        <v>176</v>
      </c>
      <c r="C33" s="54" t="s">
        <v>151</v>
      </c>
      <c r="D33" s="17">
        <f>[2]Лисица!I33</f>
        <v>69.319999999999993</v>
      </c>
      <c r="E33" s="17">
        <f>[2]Лисица!J33</f>
        <v>18.87</v>
      </c>
      <c r="F33" s="17">
        <f>[2]Лисица!K33</f>
        <v>50.45</v>
      </c>
      <c r="G33" s="17">
        <v>57.488999999999997</v>
      </c>
    </row>
    <row r="34" spans="1:7" ht="12.75" hidden="1" customHeight="1" outlineLevel="2" x14ac:dyDescent="0.2">
      <c r="A34" s="46" t="s">
        <v>55</v>
      </c>
      <c r="B34" s="48" t="s">
        <v>56</v>
      </c>
      <c r="C34" s="54" t="s">
        <v>151</v>
      </c>
      <c r="D34" s="17">
        <f>[2]Лисица!I34</f>
        <v>0</v>
      </c>
      <c r="E34" s="17">
        <f>[2]Лисица!J34</f>
        <v>0</v>
      </c>
      <c r="F34" s="17">
        <f>[2]Лисица!K34</f>
        <v>0</v>
      </c>
      <c r="G34" s="17">
        <f>[2]Лисица!L34</f>
        <v>0</v>
      </c>
    </row>
    <row r="35" spans="1:7" ht="12.75" hidden="1" customHeight="1" outlineLevel="2" x14ac:dyDescent="0.2">
      <c r="A35" s="46" t="s">
        <v>57</v>
      </c>
      <c r="B35" s="48" t="s">
        <v>58</v>
      </c>
      <c r="C35" s="54" t="s">
        <v>151</v>
      </c>
      <c r="D35" s="17">
        <f>[2]Лисица!I35</f>
        <v>1.07</v>
      </c>
      <c r="E35" s="17">
        <f>[2]Лисица!J35</f>
        <v>0.28999999999999998</v>
      </c>
      <c r="F35" s="17">
        <f>[2]Лисица!K35</f>
        <v>0.78</v>
      </c>
      <c r="G35" s="17">
        <f>[2]Лисица!L35</f>
        <v>0</v>
      </c>
    </row>
    <row r="36" spans="1:7" ht="12.75" hidden="1" customHeight="1" outlineLevel="2" x14ac:dyDescent="0.2">
      <c r="A36" s="46" t="s">
        <v>59</v>
      </c>
      <c r="B36" s="48" t="s">
        <v>60</v>
      </c>
      <c r="C36" s="54" t="s">
        <v>151</v>
      </c>
      <c r="D36" s="17">
        <f>[2]Лисица!I36</f>
        <v>67.400000000000006</v>
      </c>
      <c r="E36" s="17">
        <f>[2]Лисица!J36</f>
        <v>18.350000000000001</v>
      </c>
      <c r="F36" s="17">
        <f>[2]Лисица!K36</f>
        <v>49.050000000000004</v>
      </c>
      <c r="G36" s="17">
        <f>[2]Лисица!L36</f>
        <v>0</v>
      </c>
    </row>
    <row r="37" spans="1:7" ht="12.75" hidden="1" customHeight="1" outlineLevel="2" x14ac:dyDescent="0.2">
      <c r="A37" s="46" t="s">
        <v>61</v>
      </c>
      <c r="B37" s="48" t="s">
        <v>62</v>
      </c>
      <c r="C37" s="54" t="s">
        <v>151</v>
      </c>
      <c r="D37" s="17">
        <f>[2]Лисица!I37</f>
        <v>0.85</v>
      </c>
      <c r="E37" s="17">
        <f>[2]Лисица!J37</f>
        <v>0.23</v>
      </c>
      <c r="F37" s="17">
        <f>[2]Лисица!K37</f>
        <v>0.62</v>
      </c>
      <c r="G37" s="17">
        <f>[2]Лисица!L37</f>
        <v>0</v>
      </c>
    </row>
    <row r="38" spans="1:7" collapsed="1" x14ac:dyDescent="0.2">
      <c r="A38" s="80" t="s">
        <v>63</v>
      </c>
      <c r="B38" s="54" t="s">
        <v>64</v>
      </c>
      <c r="C38" s="54" t="s">
        <v>151</v>
      </c>
      <c r="D38" s="17">
        <f>[2]Лисица!I38</f>
        <v>316.51723699938452</v>
      </c>
      <c r="E38" s="17">
        <f>[2]Лисица!J38</f>
        <v>86.16</v>
      </c>
      <c r="F38" s="17">
        <f>[2]Лисица!K38</f>
        <v>230.35723699938455</v>
      </c>
      <c r="G38" s="17">
        <f>G42+G62+G63+G69</f>
        <v>424.435</v>
      </c>
    </row>
    <row r="39" spans="1:7" x14ac:dyDescent="0.2">
      <c r="A39" s="81"/>
      <c r="B39" s="47" t="s">
        <v>65</v>
      </c>
      <c r="C39" s="54" t="s">
        <v>151</v>
      </c>
      <c r="D39" s="17">
        <f>[2]Лисица!I39</f>
        <v>0</v>
      </c>
      <c r="E39" s="17">
        <f>[2]Лисица!J39</f>
        <v>0</v>
      </c>
      <c r="F39" s="17">
        <f>[2]Лисица!K39</f>
        <v>0</v>
      </c>
      <c r="G39" s="17">
        <f>[2]Лисица!L39</f>
        <v>0</v>
      </c>
    </row>
    <row r="40" spans="1:7" x14ac:dyDescent="0.2">
      <c r="A40" s="46" t="s">
        <v>66</v>
      </c>
      <c r="B40" s="47" t="s">
        <v>67</v>
      </c>
      <c r="C40" s="54" t="s">
        <v>151</v>
      </c>
      <c r="D40" s="17">
        <f>[2]Лисица!I40</f>
        <v>0</v>
      </c>
      <c r="E40" s="17">
        <f>[2]Лисица!J40</f>
        <v>0</v>
      </c>
      <c r="F40" s="17">
        <f>[2]Лисица!K40</f>
        <v>0</v>
      </c>
      <c r="G40" s="17">
        <f>[2]Лисица!L40</f>
        <v>0</v>
      </c>
    </row>
    <row r="41" spans="1:7" x14ac:dyDescent="0.2">
      <c r="A41" s="46" t="s">
        <v>68</v>
      </c>
      <c r="B41" s="48" t="s">
        <v>69</v>
      </c>
      <c r="C41" s="54" t="s">
        <v>151</v>
      </c>
      <c r="D41" s="17">
        <f>[2]Лисица!I41</f>
        <v>0</v>
      </c>
      <c r="E41" s="17">
        <f>[2]Лисица!J41</f>
        <v>0</v>
      </c>
      <c r="F41" s="17">
        <f>[2]Лисица!K41</f>
        <v>0</v>
      </c>
      <c r="G41" s="17">
        <f>[2]Лисица!L41</f>
        <v>0</v>
      </c>
    </row>
    <row r="42" spans="1:7" x14ac:dyDescent="0.2">
      <c r="A42" s="46" t="s">
        <v>70</v>
      </c>
      <c r="B42" s="55" t="s">
        <v>71</v>
      </c>
      <c r="C42" s="54" t="s">
        <v>151</v>
      </c>
      <c r="D42" s="17">
        <f>[2]Лисица!I42</f>
        <v>59.344586346738751</v>
      </c>
      <c r="E42" s="17">
        <f>[2]Лисица!J42</f>
        <v>16.159999999999997</v>
      </c>
      <c r="F42" s="17">
        <f>[2]Лисица!K42</f>
        <v>43.184586346738747</v>
      </c>
      <c r="G42" s="17">
        <v>46.994999999999997</v>
      </c>
    </row>
    <row r="43" spans="1:7" ht="12.75" hidden="1" customHeight="1" outlineLevel="1" x14ac:dyDescent="0.2">
      <c r="A43" s="56" t="s">
        <v>72</v>
      </c>
      <c r="B43" s="48" t="s">
        <v>73</v>
      </c>
      <c r="C43" s="54" t="s">
        <v>151</v>
      </c>
      <c r="D43" s="17">
        <f>[2]Лисица!I43</f>
        <v>11.79</v>
      </c>
      <c r="E43" s="17">
        <f>[2]Лисица!J43</f>
        <v>3.21</v>
      </c>
      <c r="F43" s="17">
        <f>[2]Лисица!K43</f>
        <v>8.5799999999999983</v>
      </c>
      <c r="G43" s="17">
        <f>[2]Лисица!L43</f>
        <v>0</v>
      </c>
    </row>
    <row r="44" spans="1:7" ht="12.75" hidden="1" customHeight="1" outlineLevel="1" x14ac:dyDescent="0.2">
      <c r="A44" s="56" t="s">
        <v>74</v>
      </c>
      <c r="B44" s="48" t="s">
        <v>75</v>
      </c>
      <c r="C44" s="54" t="s">
        <v>151</v>
      </c>
      <c r="D44" s="17">
        <f>[2]Лисица!I44</f>
        <v>0</v>
      </c>
      <c r="E44" s="17">
        <f>[2]Лисица!J44</f>
        <v>0</v>
      </c>
      <c r="F44" s="17">
        <f>[2]Лисица!K44</f>
        <v>0</v>
      </c>
      <c r="G44" s="17">
        <f>[2]Лисица!L44</f>
        <v>0</v>
      </c>
    </row>
    <row r="45" spans="1:7" ht="12.75" hidden="1" customHeight="1" outlineLevel="1" x14ac:dyDescent="0.2">
      <c r="A45" s="56" t="s">
        <v>76</v>
      </c>
      <c r="B45" s="48" t="s">
        <v>77</v>
      </c>
      <c r="C45" s="54" t="s">
        <v>151</v>
      </c>
      <c r="D45" s="17">
        <f>[2]Лисица!I45</f>
        <v>0</v>
      </c>
      <c r="E45" s="17">
        <f>[2]Лисица!J45</f>
        <v>0</v>
      </c>
      <c r="F45" s="17">
        <f>[2]Лисица!K45</f>
        <v>0</v>
      </c>
      <c r="G45" s="17">
        <f>[2]Лисица!L45</f>
        <v>0</v>
      </c>
    </row>
    <row r="46" spans="1:7" ht="12.75" hidden="1" customHeight="1" outlineLevel="1" x14ac:dyDescent="0.2">
      <c r="A46" s="56" t="s">
        <v>78</v>
      </c>
      <c r="B46" s="48" t="s">
        <v>79</v>
      </c>
      <c r="C46" s="54" t="s">
        <v>151</v>
      </c>
      <c r="D46" s="17">
        <f>[2]Лисица!I46</f>
        <v>0</v>
      </c>
      <c r="E46" s="17">
        <f>[2]Лисица!J46</f>
        <v>0</v>
      </c>
      <c r="F46" s="17">
        <f>[2]Лисица!K46</f>
        <v>0</v>
      </c>
      <c r="G46" s="17">
        <f>[2]Лисица!L46</f>
        <v>0</v>
      </c>
    </row>
    <row r="47" spans="1:7" ht="12.75" hidden="1" customHeight="1" outlineLevel="1" x14ac:dyDescent="0.2">
      <c r="A47" s="56" t="s">
        <v>80</v>
      </c>
      <c r="B47" s="48" t="s">
        <v>81</v>
      </c>
      <c r="C47" s="54" t="s">
        <v>151</v>
      </c>
      <c r="D47" s="17">
        <f>[2]Лисица!I47</f>
        <v>25.214586346738749</v>
      </c>
      <c r="E47" s="17">
        <f>[2]Лисица!J47</f>
        <v>6.8699999999999992</v>
      </c>
      <c r="F47" s="17">
        <f>[2]Лисица!K47</f>
        <v>18.344586346738748</v>
      </c>
      <c r="G47" s="17">
        <f>[2]Лисица!L47</f>
        <v>0</v>
      </c>
    </row>
    <row r="48" spans="1:7" ht="12.75" hidden="1" customHeight="1" outlineLevel="1" x14ac:dyDescent="0.2">
      <c r="A48" s="56" t="s">
        <v>82</v>
      </c>
      <c r="B48" s="47" t="s">
        <v>83</v>
      </c>
      <c r="C48" s="54" t="s">
        <v>151</v>
      </c>
      <c r="D48" s="17">
        <f>[2]Лисица!I48</f>
        <v>1.9939153935999998</v>
      </c>
      <c r="E48" s="17">
        <f>[2]Лисица!J48</f>
        <v>0.54</v>
      </c>
      <c r="F48" s="17">
        <f>[2]Лисица!K48</f>
        <v>1.4539153935999998</v>
      </c>
      <c r="G48" s="17">
        <f>[2]Лисица!L48</f>
        <v>0</v>
      </c>
    </row>
    <row r="49" spans="1:7" ht="12.75" hidden="1" customHeight="1" outlineLevel="1" x14ac:dyDescent="0.2">
      <c r="A49" s="56" t="s">
        <v>84</v>
      </c>
      <c r="B49" s="47" t="s">
        <v>178</v>
      </c>
      <c r="C49" s="54" t="s">
        <v>151</v>
      </c>
      <c r="D49" s="17">
        <f>[2]Лисица!I49</f>
        <v>0</v>
      </c>
      <c r="E49" s="17">
        <f>[2]Лисица!J49</f>
        <v>0</v>
      </c>
      <c r="F49" s="17">
        <f>[2]Лисица!K49</f>
        <v>0</v>
      </c>
      <c r="G49" s="17">
        <f>[2]Лисица!L49</f>
        <v>0</v>
      </c>
    </row>
    <row r="50" spans="1:7" ht="12.75" hidden="1" customHeight="1" outlineLevel="1" x14ac:dyDescent="0.2">
      <c r="A50" s="56" t="s">
        <v>85</v>
      </c>
      <c r="B50" s="47" t="s">
        <v>86</v>
      </c>
      <c r="C50" s="54" t="s">
        <v>151</v>
      </c>
      <c r="D50" s="17">
        <f>[2]Лисица!I50</f>
        <v>12.729336256111713</v>
      </c>
      <c r="E50" s="17">
        <f>[2]Лисица!J50</f>
        <v>3.47</v>
      </c>
      <c r="F50" s="17">
        <f>[2]Лисица!K50</f>
        <v>9.2593362561117125</v>
      </c>
      <c r="G50" s="17">
        <f>[2]Лисица!L50</f>
        <v>0</v>
      </c>
    </row>
    <row r="51" spans="1:7" ht="12.75" hidden="1" customHeight="1" outlineLevel="1" x14ac:dyDescent="0.2">
      <c r="A51" s="56" t="s">
        <v>87</v>
      </c>
      <c r="B51" s="47" t="s">
        <v>88</v>
      </c>
      <c r="C51" s="54" t="s">
        <v>151</v>
      </c>
      <c r="D51" s="17">
        <f>[2]Лисица!I51</f>
        <v>10.491334697027035</v>
      </c>
      <c r="E51" s="17">
        <f>[2]Лисица!J51</f>
        <v>2.86</v>
      </c>
      <c r="F51" s="17">
        <f>[2]Лисица!K51</f>
        <v>7.6313346970270359</v>
      </c>
      <c r="G51" s="17">
        <f>[2]Лисица!L51</f>
        <v>0</v>
      </c>
    </row>
    <row r="52" spans="1:7" ht="12.75" hidden="1" customHeight="1" outlineLevel="1" x14ac:dyDescent="0.2">
      <c r="A52" s="56" t="s">
        <v>89</v>
      </c>
      <c r="B52" s="47" t="s">
        <v>90</v>
      </c>
      <c r="C52" s="54" t="s">
        <v>151</v>
      </c>
      <c r="D52" s="17">
        <f>[2]Лисица!I52</f>
        <v>0</v>
      </c>
      <c r="E52" s="17">
        <f>[2]Лисица!J52</f>
        <v>0</v>
      </c>
      <c r="F52" s="17">
        <f>[2]Лисица!K52</f>
        <v>0</v>
      </c>
      <c r="G52" s="17">
        <f>[2]Лисица!L52</f>
        <v>0</v>
      </c>
    </row>
    <row r="53" spans="1:7" ht="12.75" hidden="1" customHeight="1" outlineLevel="1" x14ac:dyDescent="0.2">
      <c r="A53" s="56" t="s">
        <v>91</v>
      </c>
      <c r="B53" s="48" t="s">
        <v>92</v>
      </c>
      <c r="C53" s="54" t="s">
        <v>151</v>
      </c>
      <c r="D53" s="17">
        <f>[2]Лисица!I53</f>
        <v>0</v>
      </c>
      <c r="E53" s="17">
        <f>[2]Лисица!J53</f>
        <v>0</v>
      </c>
      <c r="F53" s="17">
        <f>[2]Лисица!K53</f>
        <v>0</v>
      </c>
      <c r="G53" s="17">
        <f>[2]Лисица!L53</f>
        <v>0</v>
      </c>
    </row>
    <row r="54" spans="1:7" ht="12.75" hidden="1" customHeight="1" outlineLevel="1" x14ac:dyDescent="0.2">
      <c r="A54" s="56" t="s">
        <v>93</v>
      </c>
      <c r="B54" s="48" t="s">
        <v>94</v>
      </c>
      <c r="C54" s="54" t="s">
        <v>151</v>
      </c>
      <c r="D54" s="17">
        <f>[2]Лисица!I54</f>
        <v>22.34</v>
      </c>
      <c r="E54" s="17">
        <f>[2]Лисица!J54</f>
        <v>6.08</v>
      </c>
      <c r="F54" s="17">
        <f>[2]Лисица!K54</f>
        <v>16.260000000000002</v>
      </c>
      <c r="G54" s="17">
        <f>[2]Лисица!L54</f>
        <v>0</v>
      </c>
    </row>
    <row r="55" spans="1:7" ht="12.75" hidden="1" customHeight="1" outlineLevel="1" x14ac:dyDescent="0.2">
      <c r="A55" s="56" t="s">
        <v>95</v>
      </c>
      <c r="B55" s="57" t="s">
        <v>96</v>
      </c>
      <c r="C55" s="54" t="s">
        <v>151</v>
      </c>
      <c r="D55" s="17">
        <f>[2]Лисица!I55</f>
        <v>0</v>
      </c>
      <c r="E55" s="17">
        <f>[2]Лисица!J55</f>
        <v>0</v>
      </c>
      <c r="F55" s="17">
        <f>[2]Лисица!K55</f>
        <v>0</v>
      </c>
      <c r="G55" s="17">
        <f>[2]Лисица!L55</f>
        <v>0</v>
      </c>
    </row>
    <row r="56" spans="1:7" ht="12.75" hidden="1" customHeight="1" outlineLevel="1" x14ac:dyDescent="0.2">
      <c r="A56" s="56" t="s">
        <v>97</v>
      </c>
      <c r="B56" s="57" t="s">
        <v>98</v>
      </c>
      <c r="C56" s="54" t="s">
        <v>151</v>
      </c>
      <c r="D56" s="17">
        <f>[2]Лисица!I56</f>
        <v>0</v>
      </c>
      <c r="E56" s="17">
        <f>[2]Лисица!J56</f>
        <v>0</v>
      </c>
      <c r="F56" s="17">
        <f>[2]Лисица!K56</f>
        <v>0</v>
      </c>
      <c r="G56" s="17">
        <f>[2]Лисица!L56</f>
        <v>0</v>
      </c>
    </row>
    <row r="57" spans="1:7" ht="12.75" hidden="1" customHeight="1" outlineLevel="1" x14ac:dyDescent="0.2">
      <c r="A57" s="56" t="s">
        <v>99</v>
      </c>
      <c r="B57" s="57"/>
      <c r="C57" s="54" t="s">
        <v>151</v>
      </c>
      <c r="D57" s="17">
        <f>[2]Лисица!I57</f>
        <v>0</v>
      </c>
      <c r="E57" s="17">
        <f>[2]Лисица!J57</f>
        <v>0</v>
      </c>
      <c r="F57" s="17">
        <f>[2]Лисица!K57</f>
        <v>0</v>
      </c>
      <c r="G57" s="17">
        <f>[2]Лисица!L57</f>
        <v>0</v>
      </c>
    </row>
    <row r="58" spans="1:7" ht="12.75" hidden="1" customHeight="1" outlineLevel="1" x14ac:dyDescent="0.2">
      <c r="A58" s="56" t="s">
        <v>100</v>
      </c>
      <c r="B58" s="57" t="s">
        <v>101</v>
      </c>
      <c r="C58" s="54" t="s">
        <v>151</v>
      </c>
      <c r="D58" s="17">
        <f>[2]Лисица!I58</f>
        <v>0</v>
      </c>
      <c r="E58" s="17">
        <f>[2]Лисица!J58</f>
        <v>0</v>
      </c>
      <c r="F58" s="17">
        <f>[2]Лисица!K58</f>
        <v>0</v>
      </c>
      <c r="G58" s="17">
        <f>[2]Лисица!L58</f>
        <v>0</v>
      </c>
    </row>
    <row r="59" spans="1:7" ht="12.75" hidden="1" customHeight="1" outlineLevel="1" x14ac:dyDescent="0.2">
      <c r="A59" s="56" t="s">
        <v>102</v>
      </c>
      <c r="B59" s="57" t="s">
        <v>103</v>
      </c>
      <c r="C59" s="54" t="s">
        <v>151</v>
      </c>
      <c r="D59" s="17">
        <f>[2]Лисица!I59</f>
        <v>2.16</v>
      </c>
      <c r="E59" s="17">
        <f>[2]Лисица!J59</f>
        <v>0.59</v>
      </c>
      <c r="F59" s="17">
        <f>[2]Лисица!K59</f>
        <v>1.5700000000000003</v>
      </c>
      <c r="G59" s="17">
        <f>[2]Лисица!L59</f>
        <v>0</v>
      </c>
    </row>
    <row r="60" spans="1:7" ht="12.75" hidden="1" customHeight="1" outlineLevel="1" x14ac:dyDescent="0.2">
      <c r="A60" s="56" t="s">
        <v>104</v>
      </c>
      <c r="B60" s="57" t="s">
        <v>105</v>
      </c>
      <c r="C60" s="54" t="s">
        <v>151</v>
      </c>
      <c r="D60" s="17">
        <f>[2]Лисица!I60</f>
        <v>19.7</v>
      </c>
      <c r="E60" s="17">
        <f>[2]Лисица!J60</f>
        <v>5.36</v>
      </c>
      <c r="F60" s="17">
        <f>[2]Лисица!K60</f>
        <v>14.34</v>
      </c>
      <c r="G60" s="17">
        <f>[2]Лисица!L60</f>
        <v>0</v>
      </c>
    </row>
    <row r="61" spans="1:7" ht="12.75" hidden="1" customHeight="1" outlineLevel="1" x14ac:dyDescent="0.2">
      <c r="A61" s="56" t="s">
        <v>106</v>
      </c>
      <c r="B61" s="57" t="s">
        <v>107</v>
      </c>
      <c r="C61" s="54" t="s">
        <v>151</v>
      </c>
      <c r="D61" s="17">
        <f>[2]Лисица!I61</f>
        <v>0.48</v>
      </c>
      <c r="E61" s="17">
        <f>[2]Лисица!J61</f>
        <v>0.13</v>
      </c>
      <c r="F61" s="17">
        <f>[2]Лисица!K61</f>
        <v>0.35</v>
      </c>
      <c r="G61" s="17">
        <f>[2]Лисица!L61</f>
        <v>0</v>
      </c>
    </row>
    <row r="62" spans="1:7" collapsed="1" x14ac:dyDescent="0.2">
      <c r="A62" s="58" t="s">
        <v>108</v>
      </c>
      <c r="B62" s="59" t="s">
        <v>109</v>
      </c>
      <c r="C62" s="54" t="s">
        <v>151</v>
      </c>
      <c r="D62" s="17">
        <f>[2]Лисица!I62</f>
        <v>1.49</v>
      </c>
      <c r="E62" s="17">
        <f>[2]Лисица!J62</f>
        <v>0.41</v>
      </c>
      <c r="F62" s="17">
        <f>[2]Лисица!K62</f>
        <v>1.08</v>
      </c>
      <c r="G62" s="17">
        <v>2.9119999999999999</v>
      </c>
    </row>
    <row r="63" spans="1:7" x14ac:dyDescent="0.2">
      <c r="A63" s="56" t="s">
        <v>110</v>
      </c>
      <c r="B63" s="59" t="s">
        <v>111</v>
      </c>
      <c r="C63" s="54" t="s">
        <v>151</v>
      </c>
      <c r="D63" s="17">
        <f>[2]Лисица!I63</f>
        <v>5</v>
      </c>
      <c r="E63" s="17">
        <f>[2]Лисица!J63</f>
        <v>1.36</v>
      </c>
      <c r="F63" s="17">
        <f>[2]Лисица!K63</f>
        <v>3.6399999999999997</v>
      </c>
      <c r="G63" s="17">
        <v>6</v>
      </c>
    </row>
    <row r="64" spans="1:7" ht="25.5" x14ac:dyDescent="0.2">
      <c r="A64" s="56" t="s">
        <v>112</v>
      </c>
      <c r="B64" s="59" t="s">
        <v>113</v>
      </c>
      <c r="C64" s="54" t="s">
        <v>151</v>
      </c>
      <c r="D64" s="17">
        <f>[2]Лисица!I64</f>
        <v>0</v>
      </c>
      <c r="E64" s="17">
        <f>[2]Лисица!J64</f>
        <v>0</v>
      </c>
      <c r="F64" s="17">
        <f>[2]Лисица!K64</f>
        <v>0</v>
      </c>
      <c r="G64" s="17">
        <f>[2]Лисица!L64</f>
        <v>0</v>
      </c>
    </row>
    <row r="65" spans="1:8" ht="12.75" hidden="1" customHeight="1" outlineLevel="1" x14ac:dyDescent="0.2">
      <c r="A65" s="56" t="s">
        <v>114</v>
      </c>
      <c r="B65" s="48" t="s">
        <v>115</v>
      </c>
      <c r="C65" s="54" t="s">
        <v>151</v>
      </c>
      <c r="D65" s="17">
        <f>[2]Лисица!I65</f>
        <v>0</v>
      </c>
      <c r="E65" s="17">
        <f>[2]Лисица!J65</f>
        <v>0</v>
      </c>
      <c r="F65" s="17">
        <f>[2]Лисица!K65</f>
        <v>0</v>
      </c>
      <c r="G65" s="17">
        <f>[2]Лисица!L65</f>
        <v>0</v>
      </c>
    </row>
    <row r="66" spans="1:8" ht="12.75" hidden="1" customHeight="1" outlineLevel="1" x14ac:dyDescent="0.2">
      <c r="A66" s="56" t="s">
        <v>116</v>
      </c>
      <c r="B66" s="48" t="s">
        <v>117</v>
      </c>
      <c r="C66" s="54" t="s">
        <v>151</v>
      </c>
      <c r="D66" s="17">
        <f>[2]Лисица!I66</f>
        <v>0</v>
      </c>
      <c r="E66" s="17">
        <f>[2]Лисица!J66</f>
        <v>0</v>
      </c>
      <c r="F66" s="17">
        <f>[2]Лисица!K66</f>
        <v>0</v>
      </c>
      <c r="G66" s="17">
        <f>[2]Лисица!L66</f>
        <v>0</v>
      </c>
    </row>
    <row r="67" spans="1:8" ht="12.75" hidden="1" customHeight="1" outlineLevel="1" x14ac:dyDescent="0.2">
      <c r="A67" s="56" t="s">
        <v>118</v>
      </c>
      <c r="B67" s="48" t="s">
        <v>119</v>
      </c>
      <c r="C67" s="54" t="s">
        <v>151</v>
      </c>
      <c r="D67" s="17">
        <f>[2]Лисица!I67</f>
        <v>0</v>
      </c>
      <c r="E67" s="17">
        <f>[2]Лисица!J67</f>
        <v>0</v>
      </c>
      <c r="F67" s="17">
        <f>[2]Лисица!K67</f>
        <v>0</v>
      </c>
      <c r="G67" s="17">
        <f>[2]Лисица!L67</f>
        <v>0</v>
      </c>
    </row>
    <row r="68" spans="1:8" ht="12.75" hidden="1" customHeight="1" outlineLevel="1" x14ac:dyDescent="0.2">
      <c r="A68" s="56" t="s">
        <v>120</v>
      </c>
      <c r="B68" s="48" t="s">
        <v>121</v>
      </c>
      <c r="C68" s="54" t="s">
        <v>151</v>
      </c>
      <c r="D68" s="17">
        <f>[2]Лисица!I68</f>
        <v>0</v>
      </c>
      <c r="E68" s="17">
        <f>[2]Лисица!J68</f>
        <v>0</v>
      </c>
      <c r="F68" s="17">
        <f>[2]Лисица!K68</f>
        <v>0</v>
      </c>
      <c r="G68" s="17">
        <f>[2]Лисица!L68</f>
        <v>0</v>
      </c>
    </row>
    <row r="69" spans="1:8" collapsed="1" x14ac:dyDescent="0.2">
      <c r="A69" s="60" t="s">
        <v>122</v>
      </c>
      <c r="B69" s="47" t="s">
        <v>123</v>
      </c>
      <c r="C69" s="54" t="s">
        <v>151</v>
      </c>
      <c r="D69" s="17">
        <f>[2]Лисица!I69</f>
        <v>250.6826506526458</v>
      </c>
      <c r="E69" s="17">
        <f>[2]Лисица!J69</f>
        <v>68.23</v>
      </c>
      <c r="F69" s="17">
        <f>[2]Лисица!K69</f>
        <v>182.45265065264581</v>
      </c>
      <c r="G69" s="17">
        <v>368.52800000000002</v>
      </c>
    </row>
    <row r="70" spans="1:8" ht="12.75" hidden="1" customHeight="1" outlineLevel="1" x14ac:dyDescent="0.2">
      <c r="A70" s="56" t="s">
        <v>124</v>
      </c>
      <c r="B70" s="48" t="s">
        <v>125</v>
      </c>
      <c r="C70" s="54" t="s">
        <v>151</v>
      </c>
      <c r="D70" s="17">
        <f>[2]Лисица!I70</f>
        <v>0</v>
      </c>
      <c r="E70" s="17">
        <f>[2]Лисица!J70</f>
        <v>0</v>
      </c>
      <c r="F70" s="17">
        <f>[2]Лисица!K70</f>
        <v>0</v>
      </c>
      <c r="G70" s="17">
        <f>[2]Лисица!L70</f>
        <v>0</v>
      </c>
    </row>
    <row r="71" spans="1:8" ht="12.75" hidden="1" customHeight="1" outlineLevel="1" x14ac:dyDescent="0.2">
      <c r="A71" s="56" t="s">
        <v>126</v>
      </c>
      <c r="B71" s="48" t="s">
        <v>127</v>
      </c>
      <c r="C71" s="54" t="s">
        <v>151</v>
      </c>
      <c r="D71" s="17">
        <f>[2]Лисица!I71</f>
        <v>0</v>
      </c>
      <c r="E71" s="17">
        <f>[2]Лисица!J71</f>
        <v>0</v>
      </c>
      <c r="F71" s="17">
        <f>[2]Лисица!K71</f>
        <v>0</v>
      </c>
      <c r="G71" s="17">
        <f>[2]Лисица!L71</f>
        <v>0</v>
      </c>
    </row>
    <row r="72" spans="1:8" ht="25.5" hidden="1" customHeight="1" outlineLevel="1" x14ac:dyDescent="0.2">
      <c r="A72" s="56" t="s">
        <v>128</v>
      </c>
      <c r="B72" s="48" t="s">
        <v>179</v>
      </c>
      <c r="C72" s="54" t="s">
        <v>151</v>
      </c>
      <c r="D72" s="17">
        <f>[2]Лисица!I72</f>
        <v>223.19</v>
      </c>
      <c r="E72" s="17">
        <f>[2]Лисица!J72</f>
        <v>60.75</v>
      </c>
      <c r="F72" s="17">
        <f>[2]Лисица!K72</f>
        <v>162.44</v>
      </c>
      <c r="G72" s="17">
        <f>[2]Лисица!L72</f>
        <v>0</v>
      </c>
    </row>
    <row r="73" spans="1:8" ht="12.75" hidden="1" customHeight="1" outlineLevel="1" x14ac:dyDescent="0.2">
      <c r="A73" s="56" t="s">
        <v>129</v>
      </c>
      <c r="B73" s="48" t="s">
        <v>130</v>
      </c>
      <c r="C73" s="54" t="s">
        <v>151</v>
      </c>
      <c r="D73" s="17">
        <f>[2]Лисица!I73</f>
        <v>27.492650652645814</v>
      </c>
      <c r="E73" s="17">
        <f>[2]Лисица!J73</f>
        <v>7.48</v>
      </c>
      <c r="F73" s="17">
        <f>[2]Лисица!K73</f>
        <v>20.012650652645814</v>
      </c>
      <c r="G73" s="17">
        <f>[2]Лисица!L73</f>
        <v>0</v>
      </c>
    </row>
    <row r="74" spans="1:8" collapsed="1" x14ac:dyDescent="0.2">
      <c r="A74" s="56" t="s">
        <v>131</v>
      </c>
      <c r="B74" s="47" t="s">
        <v>146</v>
      </c>
      <c r="C74" s="54" t="s">
        <v>151</v>
      </c>
      <c r="D74" s="17">
        <f>[2]Лисица!I74</f>
        <v>-570.91999999999996</v>
      </c>
      <c r="E74" s="17">
        <f>[2]Лисица!J74</f>
        <v>-155.41</v>
      </c>
      <c r="F74" s="17">
        <f>[2]Лисица!K74</f>
        <v>-415.51</v>
      </c>
      <c r="G74" s="17">
        <f>[2]Лисица!L74</f>
        <v>0</v>
      </c>
    </row>
    <row r="75" spans="1:8" x14ac:dyDescent="0.2">
      <c r="A75" s="61" t="s">
        <v>132</v>
      </c>
      <c r="B75" s="62" t="s">
        <v>133</v>
      </c>
      <c r="C75" s="54" t="s">
        <v>151</v>
      </c>
      <c r="D75" s="63">
        <f>[2]Лисица!I75</f>
        <v>11613.071017527964</v>
      </c>
      <c r="E75" s="63">
        <f>[2]Лисица!J75</f>
        <v>4527.0250828499202</v>
      </c>
      <c r="F75" s="63">
        <f>[2]Лисица!K75</f>
        <v>7086.0459346780435</v>
      </c>
      <c r="G75" s="85">
        <f>G8+G14+G20+G21+G22+G23+G25</f>
        <v>9770.393</v>
      </c>
    </row>
    <row r="76" spans="1:8" x14ac:dyDescent="0.2">
      <c r="A76" s="64">
        <f>A75+1</f>
        <v>11</v>
      </c>
      <c r="B76" s="20" t="s">
        <v>134</v>
      </c>
      <c r="C76" s="54" t="s">
        <v>151</v>
      </c>
      <c r="D76" s="17">
        <f>[2]Лисица!I76</f>
        <v>0</v>
      </c>
      <c r="E76" s="17">
        <f>[2]Лисица!J76</f>
        <v>0</v>
      </c>
      <c r="F76" s="17">
        <f>[2]Лисица!K76</f>
        <v>0</v>
      </c>
      <c r="G76" s="17">
        <f>[2]Лисица!L76</f>
        <v>0</v>
      </c>
    </row>
    <row r="77" spans="1:8" x14ac:dyDescent="0.2">
      <c r="A77" s="56">
        <f t="shared" ref="A77:A91" si="1">A76+1</f>
        <v>12</v>
      </c>
      <c r="B77" s="20" t="s">
        <v>135</v>
      </c>
      <c r="C77" s="54" t="s">
        <v>151</v>
      </c>
      <c r="D77" s="17">
        <f>[2]Лисица!I77</f>
        <v>4.0999999999999996</v>
      </c>
      <c r="E77" s="17">
        <f>[2]Лисица!J77</f>
        <v>1.1149171500801458</v>
      </c>
      <c r="F77" s="17">
        <f>[2]Лисица!K77</f>
        <v>2.9850828499198538</v>
      </c>
      <c r="G77" s="17">
        <f>[2]Лисица!L77</f>
        <v>0</v>
      </c>
    </row>
    <row r="78" spans="1:8" s="18" customFormat="1" x14ac:dyDescent="0.2">
      <c r="A78" s="65">
        <f t="shared" si="1"/>
        <v>13</v>
      </c>
      <c r="B78" s="66" t="s">
        <v>153</v>
      </c>
      <c r="C78" s="54" t="s">
        <v>151</v>
      </c>
      <c r="D78" s="63">
        <f>[2]Лисица!I78</f>
        <v>11617.171017527964</v>
      </c>
      <c r="E78" s="63">
        <f>[2]Лисица!J78</f>
        <v>4528.1400000000003</v>
      </c>
      <c r="F78" s="63">
        <f>[2]Лисица!K78</f>
        <v>7089.0310175279637</v>
      </c>
      <c r="G78" s="85">
        <v>8586.9040000000005</v>
      </c>
    </row>
    <row r="79" spans="1:8" s="18" customFormat="1" x14ac:dyDescent="0.2">
      <c r="A79" s="56">
        <f t="shared" si="1"/>
        <v>14</v>
      </c>
      <c r="B79" s="67" t="s">
        <v>154</v>
      </c>
      <c r="C79" s="67" t="s">
        <v>152</v>
      </c>
      <c r="D79" s="63">
        <f>[2]Лисица!I79</f>
        <v>34.869999999999997</v>
      </c>
      <c r="E79" s="63">
        <f>[2]Лисица!J79</f>
        <v>27.18</v>
      </c>
      <c r="F79" s="63">
        <f>[2]Лисица!K79</f>
        <v>42.55</v>
      </c>
      <c r="G79" s="63">
        <v>27.18</v>
      </c>
      <c r="H79" s="18" t="s">
        <v>181</v>
      </c>
    </row>
    <row r="80" spans="1:8" x14ac:dyDescent="0.2">
      <c r="A80" s="56">
        <f t="shared" si="1"/>
        <v>15</v>
      </c>
      <c r="B80" s="68" t="s">
        <v>163</v>
      </c>
      <c r="C80" s="77" t="s">
        <v>155</v>
      </c>
      <c r="D80" s="17">
        <f>[2]Лисица!I80</f>
        <v>389.58333333333337</v>
      </c>
      <c r="E80" s="17">
        <f>[2]Лисица!J80</f>
        <v>194.79166666666669</v>
      </c>
      <c r="F80" s="17">
        <f>[2]Лисица!K80</f>
        <v>194.79166666666669</v>
      </c>
      <c r="G80" s="17">
        <v>383.024</v>
      </c>
    </row>
    <row r="81" spans="1:16384" x14ac:dyDescent="0.2">
      <c r="A81" s="56">
        <f t="shared" si="1"/>
        <v>16</v>
      </c>
      <c r="B81" s="69" t="s">
        <v>164</v>
      </c>
      <c r="C81" s="77" t="s">
        <v>155</v>
      </c>
      <c r="D81" s="17">
        <f>[2]Лисица!I81</f>
        <v>15.583333333333336</v>
      </c>
      <c r="E81" s="17">
        <f>[2]Лисица!J81</f>
        <v>7.7916666666666679</v>
      </c>
      <c r="F81" s="17">
        <f>[2]Лисица!K81</f>
        <v>7.7916666666666679</v>
      </c>
      <c r="G81" s="17">
        <v>15.32</v>
      </c>
    </row>
    <row r="82" spans="1:16384" x14ac:dyDescent="0.2">
      <c r="A82" s="56">
        <f t="shared" si="1"/>
        <v>17</v>
      </c>
      <c r="B82" s="69" t="s">
        <v>165</v>
      </c>
      <c r="C82" s="77" t="s">
        <v>155</v>
      </c>
      <c r="D82" s="17">
        <f>[2]Лисица!I82</f>
        <v>374</v>
      </c>
      <c r="E82" s="17">
        <f>[2]Лисица!J82</f>
        <v>187.00000000000003</v>
      </c>
      <c r="F82" s="17">
        <f>[2]Лисица!K82</f>
        <v>186.99999999999997</v>
      </c>
      <c r="G82" s="17">
        <f>G80-G81</f>
        <v>367.70400000000001</v>
      </c>
    </row>
    <row r="83" spans="1:16384" x14ac:dyDescent="0.2">
      <c r="A83" s="56">
        <f t="shared" si="1"/>
        <v>18</v>
      </c>
      <c r="B83" s="69" t="s">
        <v>166</v>
      </c>
      <c r="C83" s="77" t="s">
        <v>155</v>
      </c>
      <c r="D83" s="17">
        <f>[2]Лисица!I83</f>
        <v>40.803400000000003</v>
      </c>
      <c r="E83" s="17">
        <f>[2]Лисица!J83</f>
        <v>20.401700000000002</v>
      </c>
      <c r="F83" s="17">
        <f>[2]Лисица!K83</f>
        <v>20.401700000000002</v>
      </c>
      <c r="G83" s="17">
        <v>40.418999999999997</v>
      </c>
    </row>
    <row r="84" spans="1:16384" x14ac:dyDescent="0.2">
      <c r="A84" s="56">
        <f t="shared" si="1"/>
        <v>19</v>
      </c>
      <c r="B84" s="69" t="s">
        <v>167</v>
      </c>
      <c r="C84" s="77" t="s">
        <v>156</v>
      </c>
      <c r="D84" s="17">
        <f>[2]Лисица!I84</f>
        <v>0.1091</v>
      </c>
      <c r="E84" s="17">
        <f>[2]Лисица!J84</f>
        <v>0.1091</v>
      </c>
      <c r="F84" s="17">
        <f>[2]Лисица!K84</f>
        <v>0.10910000000000003</v>
      </c>
      <c r="G84" s="17">
        <v>11</v>
      </c>
    </row>
    <row r="85" spans="1:16384" x14ac:dyDescent="0.2">
      <c r="A85" s="56">
        <f t="shared" si="1"/>
        <v>20</v>
      </c>
      <c r="B85" s="69" t="s">
        <v>168</v>
      </c>
      <c r="C85" s="77" t="s">
        <v>155</v>
      </c>
      <c r="D85" s="17">
        <f>[2]Лисица!I85</f>
        <v>333.19659999999999</v>
      </c>
      <c r="E85" s="17">
        <f>[2]Лисица!J85</f>
        <v>166.59830000000002</v>
      </c>
      <c r="F85" s="17">
        <f>[2]Лисица!K85</f>
        <v>166.59829999999997</v>
      </c>
      <c r="G85" s="17">
        <v>327.26900000000001</v>
      </c>
    </row>
    <row r="86" spans="1:16384" x14ac:dyDescent="0.2">
      <c r="A86" s="56">
        <f t="shared" si="1"/>
        <v>21</v>
      </c>
      <c r="B86" s="70" t="s">
        <v>136</v>
      </c>
      <c r="C86" s="54" t="s">
        <v>157</v>
      </c>
      <c r="D86" s="17">
        <f>[2]Лисица!I86</f>
        <v>10.040000000000001</v>
      </c>
      <c r="E86" s="17">
        <f>[2]Лисица!J86</f>
        <v>10.040000000000001</v>
      </c>
      <c r="F86" s="17">
        <f>[2]Лисица!K86</f>
        <v>10.040000000000001</v>
      </c>
      <c r="G86" s="17">
        <v>10.4</v>
      </c>
    </row>
    <row r="87" spans="1:16384" x14ac:dyDescent="0.2">
      <c r="A87" s="56">
        <f t="shared" si="1"/>
        <v>22</v>
      </c>
      <c r="B87" s="70" t="s">
        <v>169</v>
      </c>
      <c r="C87" s="54" t="s">
        <v>158</v>
      </c>
      <c r="D87" s="17">
        <f>[2]Лисица!I87</f>
        <v>29691.899070385123</v>
      </c>
      <c r="E87" s="17">
        <f>[2]Лисица!J87</f>
        <v>29691.899070385123</v>
      </c>
      <c r="F87" s="17">
        <f>[2]Лисица!K87</f>
        <v>29691.899070385123</v>
      </c>
      <c r="G87" s="17">
        <f>G21/G86/12*1001</f>
        <v>23215.267395833329</v>
      </c>
    </row>
    <row r="88" spans="1:16384" x14ac:dyDescent="0.2">
      <c r="A88" s="56">
        <f t="shared" si="1"/>
        <v>23</v>
      </c>
      <c r="B88" s="70" t="s">
        <v>170</v>
      </c>
      <c r="C88" s="54" t="s">
        <v>159</v>
      </c>
      <c r="D88" s="17">
        <f>[2]Лисица!I88</f>
        <v>4947.58</v>
      </c>
      <c r="E88" s="17">
        <f>[2]Лисица!J88</f>
        <v>4947.58</v>
      </c>
      <c r="F88" s="17">
        <f>[2]Лисица!K88</f>
        <v>4947.58</v>
      </c>
      <c r="G88" s="17">
        <v>3642</v>
      </c>
    </row>
    <row r="89" spans="1:16384" x14ac:dyDescent="0.2">
      <c r="A89" s="56">
        <f t="shared" si="1"/>
        <v>24</v>
      </c>
      <c r="B89" s="70" t="s">
        <v>171</v>
      </c>
      <c r="C89" s="54" t="s">
        <v>160</v>
      </c>
      <c r="D89" s="17">
        <f>[2]Лисица!I89</f>
        <v>127.28721088435375</v>
      </c>
      <c r="E89" s="17">
        <f>[2]Лисица!J89</f>
        <v>63.643605442176892</v>
      </c>
      <c r="F89" s="17">
        <f>[2]Лисица!K89</f>
        <v>63.64360544217687</v>
      </c>
      <c r="G89" s="17">
        <v>121.34</v>
      </c>
    </row>
    <row r="90" spans="1:16384" x14ac:dyDescent="0.2">
      <c r="A90" s="56">
        <f t="shared" si="1"/>
        <v>25</v>
      </c>
      <c r="B90" s="70" t="s">
        <v>172</v>
      </c>
      <c r="C90" s="54" t="s">
        <v>161</v>
      </c>
      <c r="D90" s="17">
        <f>[2]Лисица!I90</f>
        <v>0.34034013605442182</v>
      </c>
      <c r="E90" s="17">
        <f>[2]Лисица!J90</f>
        <v>0.34034013605442182</v>
      </c>
      <c r="F90" s="17">
        <f>[2]Лисица!K90</f>
        <v>0.34034013605442182</v>
      </c>
      <c r="G90" s="17">
        <f>G89/G82</f>
        <v>0.3299936905772034</v>
      </c>
    </row>
    <row r="91" spans="1:16384" x14ac:dyDescent="0.2">
      <c r="A91" s="56">
        <f t="shared" si="1"/>
        <v>26</v>
      </c>
      <c r="B91" s="70" t="s">
        <v>173</v>
      </c>
      <c r="C91" s="54" t="s">
        <v>162</v>
      </c>
      <c r="D91" s="17">
        <f>[2]Лисица!I91</f>
        <v>47105.833524370741</v>
      </c>
      <c r="E91" s="17">
        <f>[2]Лисица!J91</f>
        <v>47105.833524370741</v>
      </c>
      <c r="F91" s="17">
        <f>[2]Лисица!K91</f>
        <v>47105.833524370741</v>
      </c>
      <c r="G91" s="17">
        <f>G20/G89*1000</f>
        <v>34328.1852645459</v>
      </c>
    </row>
    <row r="92" spans="1:16384" ht="15" x14ac:dyDescent="0.25">
      <c r="A92" s="23"/>
      <c r="B92" s="24" t="s">
        <v>138</v>
      </c>
      <c r="C92" s="24"/>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c r="HI92" s="23"/>
      <c r="HJ92" s="23"/>
      <c r="HK92" s="23"/>
      <c r="HL92" s="23"/>
      <c r="HM92" s="23"/>
      <c r="HN92" s="23"/>
      <c r="HO92" s="23"/>
      <c r="HP92" s="23"/>
      <c r="HQ92" s="23"/>
      <c r="HR92" s="23"/>
      <c r="HS92" s="23"/>
      <c r="HT92" s="23"/>
      <c r="HU92" s="23"/>
      <c r="HV92" s="23"/>
      <c r="HW92" s="23"/>
      <c r="HX92" s="23"/>
      <c r="HY92" s="23"/>
      <c r="HZ92" s="23"/>
      <c r="IA92" s="23"/>
      <c r="IB92" s="23"/>
      <c r="IC92" s="23"/>
      <c r="ID92" s="23"/>
      <c r="IE92" s="23"/>
      <c r="IF92" s="23"/>
      <c r="IG92" s="23"/>
      <c r="IH92" s="23"/>
      <c r="II92" s="23"/>
      <c r="IJ92" s="23"/>
      <c r="IK92" s="23"/>
      <c r="IL92" s="23"/>
      <c r="IM92" s="23"/>
      <c r="IN92" s="23"/>
      <c r="IO92" s="23"/>
      <c r="IP92" s="23"/>
      <c r="IQ92" s="23"/>
      <c r="IR92" s="23"/>
      <c r="IS92" s="23"/>
      <c r="IT92" s="23"/>
      <c r="IU92" s="23"/>
      <c r="IV92" s="23"/>
      <c r="IW92" s="23"/>
      <c r="IX92" s="24" t="s">
        <v>138</v>
      </c>
      <c r="IY92" s="24"/>
      <c r="IZ92" s="23"/>
      <c r="JA92" s="23"/>
      <c r="JB92" s="23"/>
      <c r="JC92" s="23"/>
      <c r="JD92" s="23"/>
      <c r="JE92" s="23"/>
      <c r="JF92" s="23"/>
      <c r="JG92" s="23"/>
      <c r="JH92" s="23"/>
      <c r="JI92" s="23"/>
      <c r="JJ92" s="23"/>
      <c r="JK92" s="23"/>
      <c r="JL92" s="23"/>
      <c r="JM92" s="23"/>
      <c r="JN92" s="23"/>
      <c r="JO92" s="23"/>
      <c r="JP92" s="23"/>
      <c r="JQ92" s="23"/>
      <c r="JR92" s="23"/>
      <c r="JS92" s="23"/>
      <c r="JT92" s="23"/>
      <c r="JU92" s="23"/>
      <c r="JV92" s="23"/>
      <c r="JW92" s="23"/>
      <c r="JX92" s="23"/>
      <c r="JY92" s="23"/>
      <c r="JZ92" s="23"/>
      <c r="KA92" s="23"/>
      <c r="KB92" s="23"/>
      <c r="KC92" s="23"/>
      <c r="KD92" s="23"/>
      <c r="KE92" s="23"/>
      <c r="KF92" s="23"/>
      <c r="KG92" s="23"/>
      <c r="KH92" s="23"/>
      <c r="KI92" s="23"/>
      <c r="KJ92" s="23"/>
      <c r="KK92" s="23"/>
      <c r="KL92" s="23"/>
      <c r="KM92" s="23"/>
      <c r="KN92" s="23"/>
      <c r="KO92" s="23"/>
      <c r="KP92" s="23"/>
      <c r="KQ92" s="23"/>
      <c r="KR92" s="23"/>
      <c r="KS92" s="23"/>
      <c r="KT92" s="23"/>
      <c r="KU92" s="23"/>
      <c r="KV92" s="23"/>
      <c r="KW92" s="23"/>
      <c r="KX92" s="23"/>
      <c r="KY92" s="23"/>
      <c r="KZ92" s="23"/>
      <c r="LA92" s="23"/>
      <c r="LB92" s="23"/>
      <c r="LC92" s="23"/>
      <c r="LD92" s="23"/>
      <c r="LE92" s="23"/>
      <c r="LF92" s="23"/>
      <c r="LG92" s="23"/>
      <c r="LH92" s="23"/>
      <c r="LI92" s="23"/>
      <c r="LJ92" s="23"/>
      <c r="LK92" s="23"/>
      <c r="LL92" s="23"/>
      <c r="LM92" s="23"/>
      <c r="LN92" s="23"/>
      <c r="LO92" s="23"/>
      <c r="LP92" s="23"/>
      <c r="LQ92" s="23"/>
      <c r="LR92" s="23"/>
      <c r="LS92" s="23"/>
      <c r="LT92" s="23"/>
      <c r="LU92" s="23"/>
      <c r="LV92" s="23"/>
      <c r="LW92" s="23"/>
      <c r="LX92" s="23"/>
      <c r="LY92" s="23"/>
      <c r="LZ92" s="23"/>
      <c r="MA92" s="23"/>
      <c r="MB92" s="23"/>
      <c r="MC92" s="23"/>
      <c r="MD92" s="23"/>
      <c r="ME92" s="23"/>
      <c r="MF92" s="23"/>
      <c r="MG92" s="23"/>
      <c r="MH92" s="23"/>
      <c r="MI92" s="23"/>
      <c r="MJ92" s="23"/>
      <c r="MK92" s="23"/>
      <c r="ML92" s="23"/>
      <c r="MM92" s="23"/>
      <c r="MN92" s="23"/>
      <c r="MO92" s="23"/>
      <c r="MP92" s="23"/>
      <c r="MQ92" s="23"/>
      <c r="MR92" s="23"/>
      <c r="MS92" s="23"/>
      <c r="MT92" s="23"/>
      <c r="MU92" s="23"/>
      <c r="MV92" s="23"/>
      <c r="MW92" s="23"/>
      <c r="MX92" s="23"/>
      <c r="MY92" s="23"/>
      <c r="MZ92" s="23"/>
      <c r="NA92" s="23"/>
      <c r="NB92" s="23"/>
      <c r="NC92" s="23"/>
      <c r="ND92" s="23"/>
      <c r="NE92" s="23"/>
      <c r="NF92" s="23"/>
      <c r="NG92" s="23"/>
      <c r="NH92" s="23"/>
      <c r="NI92" s="23"/>
      <c r="NJ92" s="23"/>
      <c r="NK92" s="23"/>
      <c r="NL92" s="23"/>
      <c r="NM92" s="23"/>
      <c r="NN92" s="23"/>
      <c r="NO92" s="23"/>
      <c r="NP92" s="23"/>
      <c r="NQ92" s="23"/>
      <c r="NR92" s="23"/>
      <c r="NS92" s="23"/>
      <c r="NT92" s="23"/>
      <c r="NU92" s="23"/>
      <c r="NV92" s="23"/>
      <c r="NW92" s="23"/>
      <c r="NX92" s="23"/>
      <c r="NY92" s="23"/>
      <c r="NZ92" s="23"/>
      <c r="OA92" s="23"/>
      <c r="OB92" s="23"/>
      <c r="OC92" s="23"/>
      <c r="OD92" s="23"/>
      <c r="OE92" s="23"/>
      <c r="OF92" s="23"/>
      <c r="OG92" s="23"/>
      <c r="OH92" s="23"/>
      <c r="OI92" s="23"/>
      <c r="OJ92" s="23"/>
      <c r="OK92" s="23"/>
      <c r="OL92" s="23"/>
      <c r="OM92" s="23"/>
      <c r="ON92" s="23"/>
      <c r="OO92" s="23"/>
      <c r="OP92" s="23"/>
      <c r="OQ92" s="23"/>
      <c r="OR92" s="23"/>
      <c r="OS92" s="23"/>
      <c r="OT92" s="23"/>
      <c r="OU92" s="23"/>
      <c r="OV92" s="23"/>
      <c r="OW92" s="23"/>
      <c r="OX92" s="23"/>
      <c r="OY92" s="23"/>
      <c r="OZ92" s="23"/>
      <c r="PA92" s="23"/>
      <c r="PB92" s="23"/>
      <c r="PC92" s="23"/>
      <c r="PD92" s="23"/>
      <c r="PE92" s="23"/>
      <c r="PF92" s="23"/>
      <c r="PG92" s="23"/>
      <c r="PH92" s="23"/>
      <c r="PI92" s="23"/>
      <c r="PJ92" s="23"/>
      <c r="PK92" s="23"/>
      <c r="PL92" s="23"/>
      <c r="PM92" s="23"/>
      <c r="PN92" s="23"/>
      <c r="PO92" s="23"/>
      <c r="PP92" s="23"/>
      <c r="PQ92" s="23"/>
      <c r="PR92" s="23"/>
      <c r="PS92" s="23"/>
      <c r="PT92" s="23"/>
      <c r="PU92" s="23"/>
      <c r="PV92" s="23"/>
      <c r="PW92" s="23"/>
      <c r="PX92" s="23"/>
      <c r="PY92" s="23"/>
      <c r="PZ92" s="23"/>
      <c r="QA92" s="23"/>
      <c r="QB92" s="23"/>
      <c r="QC92" s="23"/>
      <c r="QD92" s="23"/>
      <c r="QE92" s="23"/>
      <c r="QF92" s="23"/>
      <c r="QG92" s="23"/>
      <c r="QH92" s="23"/>
      <c r="QI92" s="23"/>
      <c r="QJ92" s="23"/>
      <c r="QK92" s="23"/>
      <c r="QL92" s="23"/>
      <c r="QM92" s="23"/>
      <c r="QN92" s="23"/>
      <c r="QO92" s="23"/>
      <c r="QP92" s="23"/>
      <c r="QQ92" s="23"/>
      <c r="QR92" s="23"/>
      <c r="QS92" s="23"/>
      <c r="QT92" s="23"/>
      <c r="QU92" s="23"/>
      <c r="QV92" s="23"/>
      <c r="QW92" s="23"/>
      <c r="QX92" s="23"/>
      <c r="QY92" s="23"/>
      <c r="QZ92" s="23"/>
      <c r="RA92" s="23"/>
      <c r="RB92" s="23"/>
      <c r="RC92" s="23"/>
      <c r="RD92" s="23"/>
      <c r="RE92" s="23"/>
      <c r="RF92" s="23"/>
      <c r="RG92" s="23"/>
      <c r="RH92" s="23"/>
      <c r="RI92" s="23"/>
      <c r="RJ92" s="23"/>
      <c r="RK92" s="23"/>
      <c r="RL92" s="23"/>
      <c r="RM92" s="23"/>
      <c r="RN92" s="23"/>
      <c r="RO92" s="23"/>
      <c r="RP92" s="23"/>
      <c r="RQ92" s="23"/>
      <c r="RR92" s="23"/>
      <c r="RS92" s="23"/>
      <c r="RT92" s="23"/>
      <c r="RU92" s="23"/>
      <c r="RV92" s="23"/>
      <c r="RW92" s="23"/>
      <c r="RX92" s="23"/>
      <c r="RY92" s="23"/>
      <c r="RZ92" s="23"/>
      <c r="SA92" s="23"/>
      <c r="SB92" s="23"/>
      <c r="SC92" s="23"/>
      <c r="SD92" s="23"/>
      <c r="SE92" s="23"/>
      <c r="SF92" s="23"/>
      <c r="SG92" s="23"/>
      <c r="SH92" s="23"/>
      <c r="SI92" s="23"/>
      <c r="SJ92" s="23"/>
      <c r="SK92" s="23"/>
      <c r="SL92" s="23"/>
      <c r="SM92" s="23"/>
      <c r="SN92" s="23"/>
      <c r="SO92" s="23"/>
      <c r="SP92" s="23"/>
      <c r="SQ92" s="23"/>
      <c r="SR92" s="23"/>
      <c r="SS92" s="23"/>
      <c r="ST92" s="24" t="s">
        <v>138</v>
      </c>
      <c r="SU92" s="24"/>
      <c r="SV92" s="23"/>
      <c r="SW92" s="23"/>
      <c r="SX92" s="23"/>
      <c r="SY92" s="23"/>
      <c r="SZ92" s="23"/>
      <c r="TA92" s="23"/>
      <c r="TB92" s="23"/>
      <c r="TC92" s="23"/>
      <c r="TD92" s="23"/>
      <c r="TE92" s="23"/>
      <c r="TF92" s="23"/>
      <c r="TG92" s="23"/>
      <c r="TH92" s="23"/>
      <c r="TI92" s="23"/>
      <c r="TJ92" s="23"/>
      <c r="TK92" s="23"/>
      <c r="TL92" s="23"/>
      <c r="TM92" s="23"/>
      <c r="TN92" s="23"/>
      <c r="TO92" s="23"/>
      <c r="TP92" s="23"/>
      <c r="TQ92" s="23"/>
      <c r="TR92" s="23"/>
      <c r="TS92" s="23"/>
      <c r="TT92" s="23"/>
      <c r="TU92" s="23"/>
      <c r="TV92" s="23"/>
      <c r="TW92" s="23"/>
      <c r="TX92" s="23"/>
      <c r="TY92" s="23"/>
      <c r="TZ92" s="23"/>
      <c r="UA92" s="23"/>
      <c r="UB92" s="23"/>
      <c r="UC92" s="23"/>
      <c r="UD92" s="23"/>
      <c r="UE92" s="23"/>
      <c r="UF92" s="23"/>
      <c r="UG92" s="23"/>
      <c r="UH92" s="23"/>
      <c r="UI92" s="23"/>
      <c r="UJ92" s="23"/>
      <c r="UK92" s="23"/>
      <c r="UL92" s="23"/>
      <c r="UM92" s="23"/>
      <c r="UN92" s="23"/>
      <c r="UO92" s="23"/>
      <c r="UP92" s="23"/>
      <c r="UQ92" s="23"/>
      <c r="UR92" s="23"/>
      <c r="US92" s="23"/>
      <c r="UT92" s="23"/>
      <c r="UU92" s="23"/>
      <c r="UV92" s="23"/>
      <c r="UW92" s="23"/>
      <c r="UX92" s="23"/>
      <c r="UY92" s="23"/>
      <c r="UZ92" s="23"/>
      <c r="VA92" s="23"/>
      <c r="VB92" s="23"/>
      <c r="VC92" s="23"/>
      <c r="VD92" s="23"/>
      <c r="VE92" s="23"/>
      <c r="VF92" s="23"/>
      <c r="VG92" s="23"/>
      <c r="VH92" s="23"/>
      <c r="VI92" s="23"/>
      <c r="VJ92" s="23"/>
      <c r="VK92" s="23"/>
      <c r="VL92" s="23"/>
      <c r="VM92" s="23"/>
      <c r="VN92" s="23"/>
      <c r="VO92" s="23"/>
      <c r="VP92" s="23"/>
      <c r="VQ92" s="23"/>
      <c r="VR92" s="23"/>
      <c r="VS92" s="23"/>
      <c r="VT92" s="23"/>
      <c r="VU92" s="23"/>
      <c r="VV92" s="23"/>
      <c r="VW92" s="23"/>
      <c r="VX92" s="23"/>
      <c r="VY92" s="23"/>
      <c r="VZ92" s="23"/>
      <c r="WA92" s="23"/>
      <c r="WB92" s="23"/>
      <c r="WC92" s="23"/>
      <c r="WD92" s="23"/>
      <c r="WE92" s="23"/>
      <c r="WF92" s="23"/>
      <c r="WG92" s="23"/>
      <c r="WH92" s="23"/>
      <c r="WI92" s="23"/>
      <c r="WJ92" s="23"/>
      <c r="WK92" s="23"/>
      <c r="WL92" s="23"/>
      <c r="WM92" s="23"/>
      <c r="WN92" s="23"/>
      <c r="WO92" s="23"/>
      <c r="WP92" s="23"/>
      <c r="WQ92" s="23"/>
      <c r="WR92" s="23"/>
      <c r="WS92" s="23"/>
      <c r="WT92" s="23"/>
      <c r="WU92" s="23"/>
      <c r="WV92" s="23"/>
      <c r="WW92" s="23"/>
      <c r="WX92" s="23"/>
      <c r="WY92" s="23"/>
      <c r="WZ92" s="23"/>
      <c r="XA92" s="23"/>
      <c r="XB92" s="23"/>
      <c r="XC92" s="23"/>
      <c r="XD92" s="23"/>
      <c r="XE92" s="23"/>
      <c r="XF92" s="23"/>
      <c r="XG92" s="23"/>
      <c r="XH92" s="23"/>
      <c r="XI92" s="23"/>
      <c r="XJ92" s="23"/>
      <c r="XK92" s="23"/>
      <c r="XL92" s="23"/>
      <c r="XM92" s="23"/>
      <c r="XN92" s="23"/>
      <c r="XO92" s="23"/>
      <c r="XP92" s="23"/>
      <c r="XQ92" s="23"/>
      <c r="XR92" s="23"/>
      <c r="XS92" s="23"/>
      <c r="XT92" s="23"/>
      <c r="XU92" s="23"/>
      <c r="XV92" s="23"/>
      <c r="XW92" s="23"/>
      <c r="XX92" s="23"/>
      <c r="XY92" s="23"/>
      <c r="XZ92" s="23"/>
      <c r="YA92" s="23"/>
      <c r="YB92" s="23"/>
      <c r="YC92" s="23"/>
      <c r="YD92" s="23"/>
      <c r="YE92" s="23"/>
      <c r="YF92" s="23"/>
      <c r="YG92" s="23"/>
      <c r="YH92" s="23"/>
      <c r="YI92" s="23"/>
      <c r="YJ92" s="23"/>
      <c r="YK92" s="23"/>
      <c r="YL92" s="23"/>
      <c r="YM92" s="23"/>
      <c r="YN92" s="23"/>
      <c r="YO92" s="23"/>
      <c r="YP92" s="23"/>
      <c r="YQ92" s="23"/>
      <c r="YR92" s="23"/>
      <c r="YS92" s="23"/>
      <c r="YT92" s="23"/>
      <c r="YU92" s="23"/>
      <c r="YV92" s="23"/>
      <c r="YW92" s="23"/>
      <c r="YX92" s="23"/>
      <c r="YY92" s="23"/>
      <c r="YZ92" s="23"/>
      <c r="ZA92" s="23"/>
      <c r="ZB92" s="23"/>
      <c r="ZC92" s="23"/>
      <c r="ZD92" s="23"/>
      <c r="ZE92" s="23"/>
      <c r="ZF92" s="23"/>
      <c r="ZG92" s="23"/>
      <c r="ZH92" s="23"/>
      <c r="ZI92" s="23"/>
      <c r="ZJ92" s="23"/>
      <c r="ZK92" s="23"/>
      <c r="ZL92" s="23"/>
      <c r="ZM92" s="23"/>
      <c r="ZN92" s="23"/>
      <c r="ZO92" s="23"/>
      <c r="ZP92" s="23"/>
      <c r="ZQ92" s="23"/>
      <c r="ZR92" s="23"/>
      <c r="ZS92" s="23"/>
      <c r="ZT92" s="23"/>
      <c r="ZU92" s="23"/>
      <c r="ZV92" s="23"/>
      <c r="ZW92" s="23"/>
      <c r="ZX92" s="23"/>
      <c r="ZY92" s="23"/>
      <c r="ZZ92" s="23"/>
      <c r="AAA92" s="23"/>
      <c r="AAB92" s="23"/>
      <c r="AAC92" s="23"/>
      <c r="AAD92" s="23"/>
      <c r="AAE92" s="23"/>
      <c r="AAF92" s="23"/>
      <c r="AAG92" s="23"/>
      <c r="AAH92" s="23"/>
      <c r="AAI92" s="23"/>
      <c r="AAJ92" s="23"/>
      <c r="AAK92" s="23"/>
      <c r="AAL92" s="23"/>
      <c r="AAM92" s="23"/>
      <c r="AAN92" s="23"/>
      <c r="AAO92" s="23"/>
      <c r="AAP92" s="23"/>
      <c r="AAQ92" s="23"/>
      <c r="AAR92" s="23"/>
      <c r="AAS92" s="23"/>
      <c r="AAT92" s="23"/>
      <c r="AAU92" s="23"/>
      <c r="AAV92" s="23"/>
      <c r="AAW92" s="23"/>
      <c r="AAX92" s="23"/>
      <c r="AAY92" s="23"/>
      <c r="AAZ92" s="23"/>
      <c r="ABA92" s="23"/>
      <c r="ABB92" s="23"/>
      <c r="ABC92" s="23"/>
      <c r="ABD92" s="23"/>
      <c r="ABE92" s="23"/>
      <c r="ABF92" s="23"/>
      <c r="ABG92" s="23"/>
      <c r="ABH92" s="23"/>
      <c r="ABI92" s="23"/>
      <c r="ABJ92" s="23"/>
      <c r="ABK92" s="23"/>
      <c r="ABL92" s="23"/>
      <c r="ABM92" s="23"/>
      <c r="ABN92" s="23"/>
      <c r="ABO92" s="23"/>
      <c r="ABP92" s="23"/>
      <c r="ABQ92" s="23"/>
      <c r="ABR92" s="23"/>
      <c r="ABS92" s="23"/>
      <c r="ABT92" s="23"/>
      <c r="ABU92" s="23"/>
      <c r="ABV92" s="23"/>
      <c r="ABW92" s="23"/>
      <c r="ABX92" s="23"/>
      <c r="ABY92" s="23"/>
      <c r="ABZ92" s="23"/>
      <c r="ACA92" s="23"/>
      <c r="ACB92" s="23"/>
      <c r="ACC92" s="23"/>
      <c r="ACD92" s="23"/>
      <c r="ACE92" s="23"/>
      <c r="ACF92" s="23"/>
      <c r="ACG92" s="23"/>
      <c r="ACH92" s="23"/>
      <c r="ACI92" s="23"/>
      <c r="ACJ92" s="23"/>
      <c r="ACK92" s="23"/>
      <c r="ACL92" s="23"/>
      <c r="ACM92" s="23"/>
      <c r="ACN92" s="23"/>
      <c r="ACO92" s="23"/>
      <c r="ACP92" s="24" t="s">
        <v>138</v>
      </c>
      <c r="ACQ92" s="24"/>
      <c r="ACR92" s="23"/>
      <c r="ACS92" s="23"/>
      <c r="ACT92" s="23"/>
      <c r="ACU92" s="23"/>
      <c r="ACV92" s="23"/>
      <c r="ACW92" s="23"/>
      <c r="ACX92" s="23"/>
      <c r="ACY92" s="23"/>
      <c r="ACZ92" s="23"/>
      <c r="ADA92" s="23"/>
      <c r="ADB92" s="23"/>
      <c r="ADC92" s="23"/>
      <c r="ADD92" s="23"/>
      <c r="ADE92" s="23"/>
      <c r="ADF92" s="23"/>
      <c r="ADG92" s="23"/>
      <c r="ADH92" s="23"/>
      <c r="ADI92" s="23"/>
      <c r="ADJ92" s="23"/>
      <c r="ADK92" s="23"/>
      <c r="ADL92" s="23"/>
      <c r="ADM92" s="23"/>
      <c r="ADN92" s="23"/>
      <c r="ADO92" s="23"/>
      <c r="ADP92" s="23"/>
      <c r="ADQ92" s="23"/>
      <c r="ADR92" s="23"/>
      <c r="ADS92" s="23"/>
      <c r="ADT92" s="23"/>
      <c r="ADU92" s="23"/>
      <c r="ADV92" s="23"/>
      <c r="ADW92" s="23"/>
      <c r="ADX92" s="23"/>
      <c r="ADY92" s="23"/>
      <c r="ADZ92" s="23"/>
      <c r="AEA92" s="23"/>
      <c r="AEB92" s="23"/>
      <c r="AEC92" s="23"/>
      <c r="AED92" s="23"/>
      <c r="AEE92" s="23"/>
      <c r="AEF92" s="23"/>
      <c r="AEG92" s="23"/>
      <c r="AEH92" s="23"/>
      <c r="AEI92" s="23"/>
      <c r="AEJ92" s="23"/>
      <c r="AEK92" s="23"/>
      <c r="AEL92" s="23"/>
      <c r="AEM92" s="23"/>
      <c r="AEN92" s="23"/>
      <c r="AEO92" s="23"/>
      <c r="AEP92" s="23"/>
      <c r="AEQ92" s="23"/>
      <c r="AER92" s="23"/>
      <c r="AES92" s="23"/>
      <c r="AET92" s="23"/>
      <c r="AEU92" s="23"/>
      <c r="AEV92" s="23"/>
      <c r="AEW92" s="23"/>
      <c r="AEX92" s="23"/>
      <c r="AEY92" s="23"/>
      <c r="AEZ92" s="23"/>
      <c r="AFA92" s="23"/>
      <c r="AFB92" s="23"/>
      <c r="AFC92" s="23"/>
      <c r="AFD92" s="23"/>
      <c r="AFE92" s="23"/>
      <c r="AFF92" s="23"/>
      <c r="AFG92" s="23"/>
      <c r="AFH92" s="23"/>
      <c r="AFI92" s="23"/>
      <c r="AFJ92" s="23"/>
      <c r="AFK92" s="23"/>
      <c r="AFL92" s="23"/>
      <c r="AFM92" s="23"/>
      <c r="AFN92" s="23"/>
      <c r="AFO92" s="23"/>
      <c r="AFP92" s="23"/>
      <c r="AFQ92" s="23"/>
      <c r="AFR92" s="23"/>
      <c r="AFS92" s="23"/>
      <c r="AFT92" s="23"/>
      <c r="AFU92" s="23"/>
      <c r="AFV92" s="23"/>
      <c r="AFW92" s="23"/>
      <c r="AFX92" s="23"/>
      <c r="AFY92" s="23"/>
      <c r="AFZ92" s="23"/>
      <c r="AGA92" s="23"/>
      <c r="AGB92" s="23"/>
      <c r="AGC92" s="23"/>
      <c r="AGD92" s="23"/>
      <c r="AGE92" s="23"/>
      <c r="AGF92" s="23"/>
      <c r="AGG92" s="23"/>
      <c r="AGH92" s="23"/>
      <c r="AGI92" s="23"/>
      <c r="AGJ92" s="23"/>
      <c r="AGK92" s="23"/>
      <c r="AGL92" s="23"/>
      <c r="AGM92" s="23"/>
      <c r="AGN92" s="23"/>
      <c r="AGO92" s="23"/>
      <c r="AGP92" s="23"/>
      <c r="AGQ92" s="23"/>
      <c r="AGR92" s="23"/>
      <c r="AGS92" s="23"/>
      <c r="AGT92" s="23"/>
      <c r="AGU92" s="23"/>
      <c r="AGV92" s="23"/>
      <c r="AGW92" s="23"/>
      <c r="AGX92" s="23"/>
      <c r="AGY92" s="23"/>
      <c r="AGZ92" s="23"/>
      <c r="AHA92" s="23"/>
      <c r="AHB92" s="23"/>
      <c r="AHC92" s="23"/>
      <c r="AHD92" s="23"/>
      <c r="AHE92" s="23"/>
      <c r="AHF92" s="23"/>
      <c r="AHG92" s="23"/>
      <c r="AHH92" s="23"/>
      <c r="AHI92" s="23"/>
      <c r="AHJ92" s="23"/>
      <c r="AHK92" s="23"/>
      <c r="AHL92" s="23"/>
      <c r="AHM92" s="23"/>
      <c r="AHN92" s="23"/>
      <c r="AHO92" s="23"/>
      <c r="AHP92" s="23"/>
      <c r="AHQ92" s="23"/>
      <c r="AHR92" s="23"/>
      <c r="AHS92" s="23"/>
      <c r="AHT92" s="23"/>
      <c r="AHU92" s="23"/>
      <c r="AHV92" s="23"/>
      <c r="AHW92" s="23"/>
      <c r="AHX92" s="23"/>
      <c r="AHY92" s="23"/>
      <c r="AHZ92" s="23"/>
      <c r="AIA92" s="23"/>
      <c r="AIB92" s="23"/>
      <c r="AIC92" s="23"/>
      <c r="AID92" s="23"/>
      <c r="AIE92" s="23"/>
      <c r="AIF92" s="23"/>
      <c r="AIG92" s="23"/>
      <c r="AIH92" s="23"/>
      <c r="AII92" s="23"/>
      <c r="AIJ92" s="23"/>
      <c r="AIK92" s="23"/>
      <c r="AIL92" s="23"/>
      <c r="AIM92" s="23"/>
      <c r="AIN92" s="23"/>
      <c r="AIO92" s="23"/>
      <c r="AIP92" s="23"/>
      <c r="AIQ92" s="23"/>
      <c r="AIR92" s="23"/>
      <c r="AIS92" s="23"/>
      <c r="AIT92" s="23"/>
      <c r="AIU92" s="23"/>
      <c r="AIV92" s="23"/>
      <c r="AIW92" s="23"/>
      <c r="AIX92" s="23"/>
      <c r="AIY92" s="23"/>
      <c r="AIZ92" s="23"/>
      <c r="AJA92" s="23"/>
      <c r="AJB92" s="23"/>
      <c r="AJC92" s="23"/>
      <c r="AJD92" s="23"/>
      <c r="AJE92" s="23"/>
      <c r="AJF92" s="23"/>
      <c r="AJG92" s="23"/>
      <c r="AJH92" s="23"/>
      <c r="AJI92" s="23"/>
      <c r="AJJ92" s="23"/>
      <c r="AJK92" s="23"/>
      <c r="AJL92" s="23"/>
      <c r="AJM92" s="23"/>
      <c r="AJN92" s="23"/>
      <c r="AJO92" s="23"/>
      <c r="AJP92" s="23"/>
      <c r="AJQ92" s="23"/>
      <c r="AJR92" s="23"/>
      <c r="AJS92" s="23"/>
      <c r="AJT92" s="23"/>
      <c r="AJU92" s="23"/>
      <c r="AJV92" s="23"/>
      <c r="AJW92" s="23"/>
      <c r="AJX92" s="23"/>
      <c r="AJY92" s="23"/>
      <c r="AJZ92" s="23"/>
      <c r="AKA92" s="23"/>
      <c r="AKB92" s="23"/>
      <c r="AKC92" s="23"/>
      <c r="AKD92" s="23"/>
      <c r="AKE92" s="23"/>
      <c r="AKF92" s="23"/>
      <c r="AKG92" s="23"/>
      <c r="AKH92" s="23"/>
      <c r="AKI92" s="23"/>
      <c r="AKJ92" s="23"/>
      <c r="AKK92" s="23"/>
      <c r="AKL92" s="23"/>
      <c r="AKM92" s="23"/>
      <c r="AKN92" s="23"/>
      <c r="AKO92" s="23"/>
      <c r="AKP92" s="23"/>
      <c r="AKQ92" s="23"/>
      <c r="AKR92" s="23"/>
      <c r="AKS92" s="23"/>
      <c r="AKT92" s="23"/>
      <c r="AKU92" s="23"/>
      <c r="AKV92" s="23"/>
      <c r="AKW92" s="23"/>
      <c r="AKX92" s="23"/>
      <c r="AKY92" s="23"/>
      <c r="AKZ92" s="23"/>
      <c r="ALA92" s="23"/>
      <c r="ALB92" s="23"/>
      <c r="ALC92" s="23"/>
      <c r="ALD92" s="23"/>
      <c r="ALE92" s="23"/>
      <c r="ALF92" s="23"/>
      <c r="ALG92" s="23"/>
      <c r="ALH92" s="23"/>
      <c r="ALI92" s="23"/>
      <c r="ALJ92" s="23"/>
      <c r="ALK92" s="23"/>
      <c r="ALL92" s="23"/>
      <c r="ALM92" s="23"/>
      <c r="ALN92" s="23"/>
      <c r="ALO92" s="23"/>
      <c r="ALP92" s="23"/>
      <c r="ALQ92" s="23"/>
      <c r="ALR92" s="23"/>
      <c r="ALS92" s="23"/>
      <c r="ALT92" s="23"/>
      <c r="ALU92" s="23"/>
      <c r="ALV92" s="23"/>
      <c r="ALW92" s="23"/>
      <c r="ALX92" s="23"/>
      <c r="ALY92" s="23"/>
      <c r="ALZ92" s="23"/>
      <c r="AMA92" s="23"/>
      <c r="AMB92" s="23"/>
      <c r="AMC92" s="23"/>
      <c r="AMD92" s="23"/>
      <c r="AME92" s="23"/>
      <c r="AMF92" s="23"/>
      <c r="AMG92" s="23"/>
      <c r="AMH92" s="23"/>
      <c r="AMI92" s="23"/>
      <c r="AMJ92" s="23"/>
      <c r="AMK92" s="23"/>
      <c r="AML92" s="24" t="s">
        <v>138</v>
      </c>
      <c r="AMM92" s="24"/>
      <c r="AMN92" s="23"/>
      <c r="AMO92" s="23"/>
      <c r="AMP92" s="23"/>
      <c r="AMQ92" s="23"/>
      <c r="AMR92" s="23"/>
      <c r="AMS92" s="23"/>
      <c r="AMT92" s="23"/>
      <c r="AMU92" s="23"/>
      <c r="AMV92" s="23"/>
      <c r="AMW92" s="23"/>
      <c r="AMX92" s="23"/>
      <c r="AMY92" s="23"/>
      <c r="AMZ92" s="23"/>
      <c r="ANA92" s="23"/>
      <c r="ANB92" s="23"/>
      <c r="ANC92" s="23"/>
      <c r="AND92" s="23"/>
      <c r="ANE92" s="23"/>
      <c r="ANF92" s="23"/>
      <c r="ANG92" s="23"/>
      <c r="ANH92" s="23"/>
      <c r="ANI92" s="23"/>
      <c r="ANJ92" s="23"/>
      <c r="ANK92" s="23"/>
      <c r="ANL92" s="23"/>
      <c r="ANM92" s="23"/>
      <c r="ANN92" s="23"/>
      <c r="ANO92" s="23"/>
      <c r="ANP92" s="23"/>
      <c r="ANQ92" s="23"/>
      <c r="ANR92" s="23"/>
      <c r="ANS92" s="23"/>
      <c r="ANT92" s="23"/>
      <c r="ANU92" s="23"/>
      <c r="ANV92" s="23"/>
      <c r="ANW92" s="23"/>
      <c r="ANX92" s="23"/>
      <c r="ANY92" s="23"/>
      <c r="ANZ92" s="23"/>
      <c r="AOA92" s="23"/>
      <c r="AOB92" s="23"/>
      <c r="AOC92" s="23"/>
      <c r="AOD92" s="23"/>
      <c r="AOE92" s="23"/>
      <c r="AOF92" s="23"/>
      <c r="AOG92" s="23"/>
      <c r="AOH92" s="23"/>
      <c r="AOI92" s="23"/>
      <c r="AOJ92" s="23"/>
      <c r="AOK92" s="23"/>
      <c r="AOL92" s="23"/>
      <c r="AOM92" s="23"/>
      <c r="AON92" s="23"/>
      <c r="AOO92" s="23"/>
      <c r="AOP92" s="23"/>
      <c r="AOQ92" s="23"/>
      <c r="AOR92" s="23"/>
      <c r="AOS92" s="23"/>
      <c r="AOT92" s="23"/>
      <c r="AOU92" s="23"/>
      <c r="AOV92" s="23"/>
      <c r="AOW92" s="23"/>
      <c r="AOX92" s="23"/>
      <c r="AOY92" s="23"/>
      <c r="AOZ92" s="23"/>
      <c r="APA92" s="23"/>
      <c r="APB92" s="23"/>
      <c r="APC92" s="23"/>
      <c r="APD92" s="23"/>
      <c r="APE92" s="23"/>
      <c r="APF92" s="23"/>
      <c r="APG92" s="23"/>
      <c r="APH92" s="23"/>
      <c r="API92" s="23"/>
      <c r="APJ92" s="23"/>
      <c r="APK92" s="23"/>
      <c r="APL92" s="23"/>
      <c r="APM92" s="23"/>
      <c r="APN92" s="23"/>
      <c r="APO92" s="23"/>
      <c r="APP92" s="23"/>
      <c r="APQ92" s="23"/>
      <c r="APR92" s="23"/>
      <c r="APS92" s="23"/>
      <c r="APT92" s="23"/>
      <c r="APU92" s="23"/>
      <c r="APV92" s="23"/>
      <c r="APW92" s="23"/>
      <c r="APX92" s="23"/>
      <c r="APY92" s="23"/>
      <c r="APZ92" s="23"/>
      <c r="AQA92" s="23"/>
      <c r="AQB92" s="23"/>
      <c r="AQC92" s="23"/>
      <c r="AQD92" s="23"/>
      <c r="AQE92" s="23"/>
      <c r="AQF92" s="23"/>
      <c r="AQG92" s="23"/>
      <c r="AQH92" s="23"/>
      <c r="AQI92" s="23"/>
      <c r="AQJ92" s="23"/>
      <c r="AQK92" s="23"/>
      <c r="AQL92" s="23"/>
      <c r="AQM92" s="23"/>
      <c r="AQN92" s="23"/>
      <c r="AQO92" s="23"/>
      <c r="AQP92" s="23"/>
      <c r="AQQ92" s="23"/>
      <c r="AQR92" s="23"/>
      <c r="AQS92" s="23"/>
      <c r="AQT92" s="23"/>
      <c r="AQU92" s="23"/>
      <c r="AQV92" s="23"/>
      <c r="AQW92" s="23"/>
      <c r="AQX92" s="23"/>
      <c r="AQY92" s="23"/>
      <c r="AQZ92" s="23"/>
      <c r="ARA92" s="23"/>
      <c r="ARB92" s="23"/>
      <c r="ARC92" s="23"/>
      <c r="ARD92" s="23"/>
      <c r="ARE92" s="23"/>
      <c r="ARF92" s="23"/>
      <c r="ARG92" s="23"/>
      <c r="ARH92" s="23"/>
      <c r="ARI92" s="23"/>
      <c r="ARJ92" s="23"/>
      <c r="ARK92" s="23"/>
      <c r="ARL92" s="23"/>
      <c r="ARM92" s="23"/>
      <c r="ARN92" s="23"/>
      <c r="ARO92" s="23"/>
      <c r="ARP92" s="23"/>
      <c r="ARQ92" s="23"/>
      <c r="ARR92" s="23"/>
      <c r="ARS92" s="23"/>
      <c r="ART92" s="23"/>
      <c r="ARU92" s="23"/>
      <c r="ARV92" s="23"/>
      <c r="ARW92" s="23"/>
      <c r="ARX92" s="23"/>
      <c r="ARY92" s="23"/>
      <c r="ARZ92" s="23"/>
      <c r="ASA92" s="23"/>
      <c r="ASB92" s="23"/>
      <c r="ASC92" s="23"/>
      <c r="ASD92" s="23"/>
      <c r="ASE92" s="23"/>
      <c r="ASF92" s="23"/>
      <c r="ASG92" s="23"/>
      <c r="ASH92" s="23"/>
      <c r="ASI92" s="23"/>
      <c r="ASJ92" s="23"/>
      <c r="ASK92" s="23"/>
      <c r="ASL92" s="23"/>
      <c r="ASM92" s="23"/>
      <c r="ASN92" s="23"/>
      <c r="ASO92" s="23"/>
      <c r="ASP92" s="23"/>
      <c r="ASQ92" s="23"/>
      <c r="ASR92" s="23"/>
      <c r="ASS92" s="23"/>
      <c r="AST92" s="23"/>
      <c r="ASU92" s="23"/>
      <c r="ASV92" s="23"/>
      <c r="ASW92" s="23"/>
      <c r="ASX92" s="23"/>
      <c r="ASY92" s="23"/>
      <c r="ASZ92" s="23"/>
      <c r="ATA92" s="23"/>
      <c r="ATB92" s="23"/>
      <c r="ATC92" s="23"/>
      <c r="ATD92" s="23"/>
      <c r="ATE92" s="23"/>
      <c r="ATF92" s="23"/>
      <c r="ATG92" s="23"/>
      <c r="ATH92" s="23"/>
      <c r="ATI92" s="23"/>
      <c r="ATJ92" s="23"/>
      <c r="ATK92" s="23"/>
      <c r="ATL92" s="23"/>
      <c r="ATM92" s="23"/>
      <c r="ATN92" s="23"/>
      <c r="ATO92" s="23"/>
      <c r="ATP92" s="23"/>
      <c r="ATQ92" s="23"/>
      <c r="ATR92" s="23"/>
      <c r="ATS92" s="23"/>
      <c r="ATT92" s="23"/>
      <c r="ATU92" s="23"/>
      <c r="ATV92" s="23"/>
      <c r="ATW92" s="23"/>
      <c r="ATX92" s="23"/>
      <c r="ATY92" s="23"/>
      <c r="ATZ92" s="23"/>
      <c r="AUA92" s="23"/>
      <c r="AUB92" s="23"/>
      <c r="AUC92" s="23"/>
      <c r="AUD92" s="23"/>
      <c r="AUE92" s="23"/>
      <c r="AUF92" s="23"/>
      <c r="AUG92" s="23"/>
      <c r="AUH92" s="23"/>
      <c r="AUI92" s="23"/>
      <c r="AUJ92" s="23"/>
      <c r="AUK92" s="23"/>
      <c r="AUL92" s="23"/>
      <c r="AUM92" s="23"/>
      <c r="AUN92" s="23"/>
      <c r="AUO92" s="23"/>
      <c r="AUP92" s="23"/>
      <c r="AUQ92" s="23"/>
      <c r="AUR92" s="23"/>
      <c r="AUS92" s="23"/>
      <c r="AUT92" s="23"/>
      <c r="AUU92" s="23"/>
      <c r="AUV92" s="23"/>
      <c r="AUW92" s="23"/>
      <c r="AUX92" s="23"/>
      <c r="AUY92" s="23"/>
      <c r="AUZ92" s="23"/>
      <c r="AVA92" s="23"/>
      <c r="AVB92" s="23"/>
      <c r="AVC92" s="23"/>
      <c r="AVD92" s="23"/>
      <c r="AVE92" s="23"/>
      <c r="AVF92" s="23"/>
      <c r="AVG92" s="23"/>
      <c r="AVH92" s="23"/>
      <c r="AVI92" s="23"/>
      <c r="AVJ92" s="23"/>
      <c r="AVK92" s="23"/>
      <c r="AVL92" s="23"/>
      <c r="AVM92" s="23"/>
      <c r="AVN92" s="23"/>
      <c r="AVO92" s="23"/>
      <c r="AVP92" s="23"/>
      <c r="AVQ92" s="23"/>
      <c r="AVR92" s="23"/>
      <c r="AVS92" s="23"/>
      <c r="AVT92" s="23"/>
      <c r="AVU92" s="23"/>
      <c r="AVV92" s="23"/>
      <c r="AVW92" s="23"/>
      <c r="AVX92" s="23"/>
      <c r="AVY92" s="23"/>
      <c r="AVZ92" s="23"/>
      <c r="AWA92" s="23"/>
      <c r="AWB92" s="23"/>
      <c r="AWC92" s="23"/>
      <c r="AWD92" s="23"/>
      <c r="AWE92" s="23"/>
      <c r="AWF92" s="23"/>
      <c r="AWG92" s="23"/>
      <c r="AWH92" s="24" t="s">
        <v>138</v>
      </c>
      <c r="AWI92" s="24"/>
      <c r="AWJ92" s="23"/>
      <c r="AWK92" s="23"/>
      <c r="AWL92" s="23"/>
      <c r="AWM92" s="23"/>
      <c r="AWN92" s="23"/>
      <c r="AWO92" s="23"/>
      <c r="AWP92" s="23"/>
      <c r="AWQ92" s="23"/>
      <c r="AWR92" s="23"/>
      <c r="AWS92" s="23"/>
      <c r="AWT92" s="23"/>
      <c r="AWU92" s="23"/>
      <c r="AWV92" s="23"/>
      <c r="AWW92" s="23"/>
      <c r="AWX92" s="23"/>
      <c r="AWY92" s="23"/>
      <c r="AWZ92" s="23"/>
      <c r="AXA92" s="23"/>
      <c r="AXB92" s="23"/>
      <c r="AXC92" s="23"/>
      <c r="AXD92" s="23"/>
      <c r="AXE92" s="23"/>
      <c r="AXF92" s="23"/>
      <c r="AXG92" s="23"/>
      <c r="AXH92" s="23"/>
      <c r="AXI92" s="23"/>
      <c r="AXJ92" s="23"/>
      <c r="AXK92" s="23"/>
      <c r="AXL92" s="23"/>
      <c r="AXM92" s="23"/>
      <c r="AXN92" s="23"/>
      <c r="AXO92" s="23"/>
      <c r="AXP92" s="23"/>
      <c r="AXQ92" s="23"/>
      <c r="AXR92" s="23"/>
      <c r="AXS92" s="23"/>
      <c r="AXT92" s="23"/>
      <c r="AXU92" s="23"/>
      <c r="AXV92" s="23"/>
      <c r="AXW92" s="23"/>
      <c r="AXX92" s="23"/>
      <c r="AXY92" s="23"/>
      <c r="AXZ92" s="23"/>
      <c r="AYA92" s="23"/>
      <c r="AYB92" s="23"/>
      <c r="AYC92" s="23"/>
      <c r="AYD92" s="23"/>
      <c r="AYE92" s="23"/>
      <c r="AYF92" s="23"/>
      <c r="AYG92" s="23"/>
      <c r="AYH92" s="23"/>
      <c r="AYI92" s="23"/>
      <c r="AYJ92" s="23"/>
      <c r="AYK92" s="23"/>
      <c r="AYL92" s="23"/>
      <c r="AYM92" s="23"/>
      <c r="AYN92" s="23"/>
      <c r="AYO92" s="23"/>
      <c r="AYP92" s="23"/>
      <c r="AYQ92" s="23"/>
      <c r="AYR92" s="23"/>
      <c r="AYS92" s="23"/>
      <c r="AYT92" s="23"/>
      <c r="AYU92" s="23"/>
      <c r="AYV92" s="23"/>
      <c r="AYW92" s="23"/>
      <c r="AYX92" s="23"/>
      <c r="AYY92" s="23"/>
      <c r="AYZ92" s="23"/>
      <c r="AZA92" s="23"/>
      <c r="AZB92" s="23"/>
      <c r="AZC92" s="23"/>
      <c r="AZD92" s="23"/>
      <c r="AZE92" s="23"/>
      <c r="AZF92" s="23"/>
      <c r="AZG92" s="23"/>
      <c r="AZH92" s="23"/>
      <c r="AZI92" s="23"/>
      <c r="AZJ92" s="23"/>
      <c r="AZK92" s="23"/>
      <c r="AZL92" s="23"/>
      <c r="AZM92" s="23"/>
      <c r="AZN92" s="23"/>
      <c r="AZO92" s="23"/>
      <c r="AZP92" s="23"/>
      <c r="AZQ92" s="23"/>
      <c r="AZR92" s="23"/>
      <c r="AZS92" s="23"/>
      <c r="AZT92" s="23"/>
      <c r="AZU92" s="23"/>
      <c r="AZV92" s="23"/>
      <c r="AZW92" s="23"/>
      <c r="AZX92" s="23"/>
      <c r="AZY92" s="23"/>
      <c r="AZZ92" s="23"/>
      <c r="BAA92" s="23"/>
      <c r="BAB92" s="23"/>
      <c r="BAC92" s="23"/>
      <c r="BAD92" s="23"/>
      <c r="BAE92" s="23"/>
      <c r="BAF92" s="23"/>
      <c r="BAG92" s="23"/>
      <c r="BAH92" s="23"/>
      <c r="BAI92" s="23"/>
      <c r="BAJ92" s="23"/>
      <c r="BAK92" s="23"/>
      <c r="BAL92" s="23"/>
      <c r="BAM92" s="23"/>
      <c r="BAN92" s="23"/>
      <c r="BAO92" s="23"/>
      <c r="BAP92" s="23"/>
      <c r="BAQ92" s="23"/>
      <c r="BAR92" s="23"/>
      <c r="BAS92" s="23"/>
      <c r="BAT92" s="23"/>
      <c r="BAU92" s="23"/>
      <c r="BAV92" s="23"/>
      <c r="BAW92" s="23"/>
      <c r="BAX92" s="23"/>
      <c r="BAY92" s="23"/>
      <c r="BAZ92" s="23"/>
      <c r="BBA92" s="23"/>
      <c r="BBB92" s="23"/>
      <c r="BBC92" s="23"/>
      <c r="BBD92" s="23"/>
      <c r="BBE92" s="23"/>
      <c r="BBF92" s="23"/>
      <c r="BBG92" s="23"/>
      <c r="BBH92" s="23"/>
      <c r="BBI92" s="23"/>
      <c r="BBJ92" s="23"/>
      <c r="BBK92" s="23"/>
      <c r="BBL92" s="23"/>
      <c r="BBM92" s="23"/>
      <c r="BBN92" s="23"/>
      <c r="BBO92" s="23"/>
      <c r="BBP92" s="23"/>
      <c r="BBQ92" s="23"/>
      <c r="BBR92" s="23"/>
      <c r="BBS92" s="23"/>
      <c r="BBT92" s="23"/>
      <c r="BBU92" s="23"/>
      <c r="BBV92" s="23"/>
      <c r="BBW92" s="23"/>
      <c r="BBX92" s="23"/>
      <c r="BBY92" s="23"/>
      <c r="BBZ92" s="23"/>
      <c r="BCA92" s="23"/>
      <c r="BCB92" s="23"/>
      <c r="BCC92" s="23"/>
      <c r="BCD92" s="23"/>
      <c r="BCE92" s="23"/>
      <c r="BCF92" s="23"/>
      <c r="BCG92" s="23"/>
      <c r="BCH92" s="23"/>
      <c r="BCI92" s="23"/>
      <c r="BCJ92" s="23"/>
      <c r="BCK92" s="23"/>
      <c r="BCL92" s="23"/>
      <c r="BCM92" s="23"/>
      <c r="BCN92" s="23"/>
      <c r="BCO92" s="23"/>
      <c r="BCP92" s="23"/>
      <c r="BCQ92" s="23"/>
      <c r="BCR92" s="23"/>
      <c r="BCS92" s="23"/>
      <c r="BCT92" s="23"/>
      <c r="BCU92" s="23"/>
      <c r="BCV92" s="23"/>
      <c r="BCW92" s="23"/>
      <c r="BCX92" s="23"/>
      <c r="BCY92" s="23"/>
      <c r="BCZ92" s="23"/>
      <c r="BDA92" s="23"/>
      <c r="BDB92" s="23"/>
      <c r="BDC92" s="23"/>
      <c r="BDD92" s="23"/>
      <c r="BDE92" s="23"/>
      <c r="BDF92" s="23"/>
      <c r="BDG92" s="23"/>
      <c r="BDH92" s="23"/>
      <c r="BDI92" s="23"/>
      <c r="BDJ92" s="23"/>
      <c r="BDK92" s="23"/>
      <c r="BDL92" s="23"/>
      <c r="BDM92" s="23"/>
      <c r="BDN92" s="23"/>
      <c r="BDO92" s="23"/>
      <c r="BDP92" s="23"/>
      <c r="BDQ92" s="23"/>
      <c r="BDR92" s="23"/>
      <c r="BDS92" s="23"/>
      <c r="BDT92" s="23"/>
      <c r="BDU92" s="23"/>
      <c r="BDV92" s="23"/>
      <c r="BDW92" s="23"/>
      <c r="BDX92" s="23"/>
      <c r="BDY92" s="23"/>
      <c r="BDZ92" s="23"/>
      <c r="BEA92" s="23"/>
      <c r="BEB92" s="23"/>
      <c r="BEC92" s="23"/>
      <c r="BED92" s="23"/>
      <c r="BEE92" s="23"/>
      <c r="BEF92" s="23"/>
      <c r="BEG92" s="23"/>
      <c r="BEH92" s="23"/>
      <c r="BEI92" s="23"/>
      <c r="BEJ92" s="23"/>
      <c r="BEK92" s="23"/>
      <c r="BEL92" s="23"/>
      <c r="BEM92" s="23"/>
      <c r="BEN92" s="23"/>
      <c r="BEO92" s="23"/>
      <c r="BEP92" s="23"/>
      <c r="BEQ92" s="23"/>
      <c r="BER92" s="23"/>
      <c r="BES92" s="23"/>
      <c r="BET92" s="23"/>
      <c r="BEU92" s="23"/>
      <c r="BEV92" s="23"/>
      <c r="BEW92" s="23"/>
      <c r="BEX92" s="23"/>
      <c r="BEY92" s="23"/>
      <c r="BEZ92" s="23"/>
      <c r="BFA92" s="23"/>
      <c r="BFB92" s="23"/>
      <c r="BFC92" s="23"/>
      <c r="BFD92" s="23"/>
      <c r="BFE92" s="23"/>
      <c r="BFF92" s="23"/>
      <c r="BFG92" s="23"/>
      <c r="BFH92" s="23"/>
      <c r="BFI92" s="23"/>
      <c r="BFJ92" s="23"/>
      <c r="BFK92" s="23"/>
      <c r="BFL92" s="23"/>
      <c r="BFM92" s="23"/>
      <c r="BFN92" s="23"/>
      <c r="BFO92" s="23"/>
      <c r="BFP92" s="23"/>
      <c r="BFQ92" s="23"/>
      <c r="BFR92" s="23"/>
      <c r="BFS92" s="23"/>
      <c r="BFT92" s="23"/>
      <c r="BFU92" s="23"/>
      <c r="BFV92" s="23"/>
      <c r="BFW92" s="23"/>
      <c r="BFX92" s="23"/>
      <c r="BFY92" s="23"/>
      <c r="BFZ92" s="23"/>
      <c r="BGA92" s="23"/>
      <c r="BGB92" s="23"/>
      <c r="BGC92" s="23"/>
      <c r="BGD92" s="24" t="s">
        <v>138</v>
      </c>
      <c r="BGE92" s="24"/>
      <c r="BGF92" s="23"/>
      <c r="BGG92" s="23"/>
      <c r="BGH92" s="23"/>
      <c r="BGI92" s="23"/>
      <c r="BGJ92" s="23"/>
      <c r="BGK92" s="23"/>
      <c r="BGL92" s="23"/>
      <c r="BGM92" s="23"/>
      <c r="BGN92" s="23"/>
      <c r="BGO92" s="23"/>
      <c r="BGP92" s="23"/>
      <c r="BGQ92" s="23"/>
      <c r="BGR92" s="23"/>
      <c r="BGS92" s="23"/>
      <c r="BGT92" s="23"/>
      <c r="BGU92" s="23"/>
      <c r="BGV92" s="23"/>
      <c r="BGW92" s="23"/>
      <c r="BGX92" s="23"/>
      <c r="BGY92" s="23"/>
      <c r="BGZ92" s="23"/>
      <c r="BHA92" s="23"/>
      <c r="BHB92" s="23"/>
      <c r="BHC92" s="23"/>
      <c r="BHD92" s="23"/>
      <c r="BHE92" s="23"/>
      <c r="BHF92" s="23"/>
      <c r="BHG92" s="23"/>
      <c r="BHH92" s="23"/>
      <c r="BHI92" s="23"/>
      <c r="BHJ92" s="23"/>
      <c r="BHK92" s="23"/>
      <c r="BHL92" s="23"/>
      <c r="BHM92" s="23"/>
      <c r="BHN92" s="23"/>
      <c r="BHO92" s="23"/>
      <c r="BHP92" s="23"/>
      <c r="BHQ92" s="23"/>
      <c r="BHR92" s="23"/>
      <c r="BHS92" s="23"/>
      <c r="BHT92" s="23"/>
      <c r="BHU92" s="23"/>
      <c r="BHV92" s="23"/>
      <c r="BHW92" s="23"/>
      <c r="BHX92" s="23"/>
      <c r="BHY92" s="23"/>
      <c r="BHZ92" s="23"/>
      <c r="BIA92" s="23"/>
      <c r="BIB92" s="23"/>
      <c r="BIC92" s="23"/>
      <c r="BID92" s="23"/>
      <c r="BIE92" s="23"/>
      <c r="BIF92" s="23"/>
      <c r="BIG92" s="23"/>
      <c r="BIH92" s="23"/>
      <c r="BII92" s="23"/>
      <c r="BIJ92" s="23"/>
      <c r="BIK92" s="23"/>
      <c r="BIL92" s="23"/>
      <c r="BIM92" s="23"/>
      <c r="BIN92" s="23"/>
      <c r="BIO92" s="23"/>
      <c r="BIP92" s="23"/>
      <c r="BIQ92" s="23"/>
      <c r="BIR92" s="23"/>
      <c r="BIS92" s="23"/>
      <c r="BIT92" s="23"/>
      <c r="BIU92" s="23"/>
      <c r="BIV92" s="23"/>
      <c r="BIW92" s="23"/>
      <c r="BIX92" s="23"/>
      <c r="BIY92" s="23"/>
      <c r="BIZ92" s="23"/>
      <c r="BJA92" s="23"/>
      <c r="BJB92" s="23"/>
      <c r="BJC92" s="23"/>
      <c r="BJD92" s="23"/>
      <c r="BJE92" s="23"/>
      <c r="BJF92" s="23"/>
      <c r="BJG92" s="23"/>
      <c r="BJH92" s="23"/>
      <c r="BJI92" s="23"/>
      <c r="BJJ92" s="23"/>
      <c r="BJK92" s="23"/>
      <c r="BJL92" s="23"/>
      <c r="BJM92" s="23"/>
      <c r="BJN92" s="23"/>
      <c r="BJO92" s="23"/>
      <c r="BJP92" s="23"/>
      <c r="BJQ92" s="23"/>
      <c r="BJR92" s="23"/>
      <c r="BJS92" s="23"/>
      <c r="BJT92" s="23"/>
      <c r="BJU92" s="23"/>
      <c r="BJV92" s="23"/>
      <c r="BJW92" s="23"/>
      <c r="BJX92" s="23"/>
      <c r="BJY92" s="23"/>
      <c r="BJZ92" s="23"/>
      <c r="BKA92" s="23"/>
      <c r="BKB92" s="23"/>
      <c r="BKC92" s="23"/>
      <c r="BKD92" s="23"/>
      <c r="BKE92" s="23"/>
      <c r="BKF92" s="23"/>
      <c r="BKG92" s="23"/>
      <c r="BKH92" s="23"/>
      <c r="BKI92" s="23"/>
      <c r="BKJ92" s="23"/>
      <c r="BKK92" s="23"/>
      <c r="BKL92" s="23"/>
      <c r="BKM92" s="23"/>
      <c r="BKN92" s="23"/>
      <c r="BKO92" s="23"/>
      <c r="BKP92" s="23"/>
      <c r="BKQ92" s="23"/>
      <c r="BKR92" s="23"/>
      <c r="BKS92" s="23"/>
      <c r="BKT92" s="23"/>
      <c r="BKU92" s="23"/>
      <c r="BKV92" s="23"/>
      <c r="BKW92" s="23"/>
      <c r="BKX92" s="23"/>
      <c r="BKY92" s="23"/>
      <c r="BKZ92" s="23"/>
      <c r="BLA92" s="23"/>
      <c r="BLB92" s="23"/>
      <c r="BLC92" s="23"/>
      <c r="BLD92" s="23"/>
      <c r="BLE92" s="23"/>
      <c r="BLF92" s="23"/>
      <c r="BLG92" s="23"/>
      <c r="BLH92" s="23"/>
      <c r="BLI92" s="23"/>
      <c r="BLJ92" s="23"/>
      <c r="BLK92" s="23"/>
      <c r="BLL92" s="23"/>
      <c r="BLM92" s="23"/>
      <c r="BLN92" s="23"/>
      <c r="BLO92" s="23"/>
      <c r="BLP92" s="23"/>
      <c r="BLQ92" s="23"/>
      <c r="BLR92" s="23"/>
      <c r="BLS92" s="23"/>
      <c r="BLT92" s="23"/>
      <c r="BLU92" s="23"/>
      <c r="BLV92" s="23"/>
      <c r="BLW92" s="23"/>
      <c r="BLX92" s="23"/>
      <c r="BLY92" s="23"/>
      <c r="BLZ92" s="23"/>
      <c r="BMA92" s="23"/>
      <c r="BMB92" s="23"/>
      <c r="BMC92" s="23"/>
      <c r="BMD92" s="23"/>
      <c r="BME92" s="23"/>
      <c r="BMF92" s="23"/>
      <c r="BMG92" s="23"/>
      <c r="BMH92" s="23"/>
      <c r="BMI92" s="23"/>
      <c r="BMJ92" s="23"/>
      <c r="BMK92" s="23"/>
      <c r="BML92" s="23"/>
      <c r="BMM92" s="23"/>
      <c r="BMN92" s="23"/>
      <c r="BMO92" s="23"/>
      <c r="BMP92" s="23"/>
      <c r="BMQ92" s="23"/>
      <c r="BMR92" s="23"/>
      <c r="BMS92" s="23"/>
      <c r="BMT92" s="23"/>
      <c r="BMU92" s="23"/>
      <c r="BMV92" s="23"/>
      <c r="BMW92" s="23"/>
      <c r="BMX92" s="23"/>
      <c r="BMY92" s="23"/>
      <c r="BMZ92" s="23"/>
      <c r="BNA92" s="23"/>
      <c r="BNB92" s="23"/>
      <c r="BNC92" s="23"/>
      <c r="BND92" s="23"/>
      <c r="BNE92" s="23"/>
      <c r="BNF92" s="23"/>
      <c r="BNG92" s="23"/>
      <c r="BNH92" s="23"/>
      <c r="BNI92" s="23"/>
      <c r="BNJ92" s="23"/>
      <c r="BNK92" s="23"/>
      <c r="BNL92" s="23"/>
      <c r="BNM92" s="23"/>
      <c r="BNN92" s="23"/>
      <c r="BNO92" s="23"/>
      <c r="BNP92" s="23"/>
      <c r="BNQ92" s="23"/>
      <c r="BNR92" s="23"/>
      <c r="BNS92" s="23"/>
      <c r="BNT92" s="23"/>
      <c r="BNU92" s="23"/>
      <c r="BNV92" s="23"/>
      <c r="BNW92" s="23"/>
      <c r="BNX92" s="23"/>
      <c r="BNY92" s="23"/>
      <c r="BNZ92" s="23"/>
      <c r="BOA92" s="23"/>
      <c r="BOB92" s="23"/>
      <c r="BOC92" s="23"/>
      <c r="BOD92" s="23"/>
      <c r="BOE92" s="23"/>
      <c r="BOF92" s="23"/>
      <c r="BOG92" s="23"/>
      <c r="BOH92" s="23"/>
      <c r="BOI92" s="23"/>
      <c r="BOJ92" s="23"/>
      <c r="BOK92" s="23"/>
      <c r="BOL92" s="23"/>
      <c r="BOM92" s="23"/>
      <c r="BON92" s="23"/>
      <c r="BOO92" s="23"/>
      <c r="BOP92" s="23"/>
      <c r="BOQ92" s="23"/>
      <c r="BOR92" s="23"/>
      <c r="BOS92" s="23"/>
      <c r="BOT92" s="23"/>
      <c r="BOU92" s="23"/>
      <c r="BOV92" s="23"/>
      <c r="BOW92" s="23"/>
      <c r="BOX92" s="23"/>
      <c r="BOY92" s="23"/>
      <c r="BOZ92" s="23"/>
      <c r="BPA92" s="23"/>
      <c r="BPB92" s="23"/>
      <c r="BPC92" s="23"/>
      <c r="BPD92" s="23"/>
      <c r="BPE92" s="23"/>
      <c r="BPF92" s="23"/>
      <c r="BPG92" s="23"/>
      <c r="BPH92" s="23"/>
      <c r="BPI92" s="23"/>
      <c r="BPJ92" s="23"/>
      <c r="BPK92" s="23"/>
      <c r="BPL92" s="23"/>
      <c r="BPM92" s="23"/>
      <c r="BPN92" s="23"/>
      <c r="BPO92" s="23"/>
      <c r="BPP92" s="23"/>
      <c r="BPQ92" s="23"/>
      <c r="BPR92" s="23"/>
      <c r="BPS92" s="23"/>
      <c r="BPT92" s="23"/>
      <c r="BPU92" s="23"/>
      <c r="BPV92" s="23"/>
      <c r="BPW92" s="23"/>
      <c r="BPX92" s="23"/>
      <c r="BPY92" s="23"/>
      <c r="BPZ92" s="24" t="s">
        <v>138</v>
      </c>
      <c r="BQA92" s="24"/>
      <c r="BQB92" s="23"/>
      <c r="BQC92" s="23"/>
      <c r="BQD92" s="23"/>
      <c r="BQE92" s="23"/>
      <c r="BQF92" s="23"/>
      <c r="BQG92" s="23"/>
      <c r="BQH92" s="23"/>
      <c r="BQI92" s="23"/>
      <c r="BQJ92" s="23"/>
      <c r="BQK92" s="23"/>
      <c r="BQL92" s="23"/>
      <c r="BQM92" s="23"/>
      <c r="BQN92" s="23"/>
      <c r="BQO92" s="23"/>
      <c r="BQP92" s="23"/>
      <c r="BQQ92" s="23"/>
      <c r="BQR92" s="23"/>
      <c r="BQS92" s="23"/>
      <c r="BQT92" s="23"/>
      <c r="BQU92" s="23"/>
      <c r="BQV92" s="23"/>
      <c r="BQW92" s="23"/>
      <c r="BQX92" s="23"/>
      <c r="BQY92" s="23"/>
      <c r="BQZ92" s="23"/>
      <c r="BRA92" s="23"/>
      <c r="BRB92" s="23"/>
      <c r="BRC92" s="23"/>
      <c r="BRD92" s="23"/>
      <c r="BRE92" s="23"/>
      <c r="BRF92" s="23"/>
      <c r="BRG92" s="23"/>
      <c r="BRH92" s="23"/>
      <c r="BRI92" s="23"/>
      <c r="BRJ92" s="23"/>
      <c r="BRK92" s="23"/>
      <c r="BRL92" s="23"/>
      <c r="BRM92" s="23"/>
      <c r="BRN92" s="23"/>
      <c r="BRO92" s="23"/>
      <c r="BRP92" s="23"/>
      <c r="BRQ92" s="23"/>
      <c r="BRR92" s="23"/>
      <c r="BRS92" s="23"/>
      <c r="BRT92" s="23"/>
      <c r="BRU92" s="23"/>
      <c r="BRV92" s="23"/>
      <c r="BRW92" s="23"/>
      <c r="BRX92" s="23"/>
      <c r="BRY92" s="23"/>
      <c r="BRZ92" s="23"/>
      <c r="BSA92" s="23"/>
      <c r="BSB92" s="23"/>
      <c r="BSC92" s="23"/>
      <c r="BSD92" s="23"/>
      <c r="BSE92" s="23"/>
      <c r="BSF92" s="23"/>
      <c r="BSG92" s="23"/>
      <c r="BSH92" s="23"/>
      <c r="BSI92" s="23"/>
      <c r="BSJ92" s="23"/>
      <c r="BSK92" s="23"/>
      <c r="BSL92" s="23"/>
      <c r="BSM92" s="23"/>
      <c r="BSN92" s="23"/>
      <c r="BSO92" s="23"/>
      <c r="BSP92" s="23"/>
      <c r="BSQ92" s="23"/>
      <c r="BSR92" s="23"/>
      <c r="BSS92" s="23"/>
      <c r="BST92" s="23"/>
      <c r="BSU92" s="23"/>
      <c r="BSV92" s="23"/>
      <c r="BSW92" s="23"/>
      <c r="BSX92" s="23"/>
      <c r="BSY92" s="23"/>
      <c r="BSZ92" s="23"/>
      <c r="BTA92" s="23"/>
      <c r="BTB92" s="23"/>
      <c r="BTC92" s="23"/>
      <c r="BTD92" s="23"/>
      <c r="BTE92" s="23"/>
      <c r="BTF92" s="23"/>
      <c r="BTG92" s="23"/>
      <c r="BTH92" s="23"/>
      <c r="BTI92" s="23"/>
      <c r="BTJ92" s="23"/>
      <c r="BTK92" s="23"/>
      <c r="BTL92" s="23"/>
      <c r="BTM92" s="23"/>
      <c r="BTN92" s="23"/>
      <c r="BTO92" s="23"/>
      <c r="BTP92" s="23"/>
      <c r="BTQ92" s="23"/>
      <c r="BTR92" s="23"/>
      <c r="BTS92" s="23"/>
      <c r="BTT92" s="23"/>
      <c r="BTU92" s="23"/>
      <c r="BTV92" s="23"/>
      <c r="BTW92" s="23"/>
      <c r="BTX92" s="23"/>
      <c r="BTY92" s="23"/>
      <c r="BTZ92" s="23"/>
      <c r="BUA92" s="23"/>
      <c r="BUB92" s="23"/>
      <c r="BUC92" s="23"/>
      <c r="BUD92" s="23"/>
      <c r="BUE92" s="23"/>
      <c r="BUF92" s="23"/>
      <c r="BUG92" s="23"/>
      <c r="BUH92" s="23"/>
      <c r="BUI92" s="23"/>
      <c r="BUJ92" s="23"/>
      <c r="BUK92" s="23"/>
      <c r="BUL92" s="23"/>
      <c r="BUM92" s="23"/>
      <c r="BUN92" s="23"/>
      <c r="BUO92" s="23"/>
      <c r="BUP92" s="23"/>
      <c r="BUQ92" s="23"/>
      <c r="BUR92" s="23"/>
      <c r="BUS92" s="23"/>
      <c r="BUT92" s="23"/>
      <c r="BUU92" s="23"/>
      <c r="BUV92" s="23"/>
      <c r="BUW92" s="23"/>
      <c r="BUX92" s="23"/>
      <c r="BUY92" s="23"/>
      <c r="BUZ92" s="23"/>
      <c r="BVA92" s="23"/>
      <c r="BVB92" s="23"/>
      <c r="BVC92" s="23"/>
      <c r="BVD92" s="23"/>
      <c r="BVE92" s="23"/>
      <c r="BVF92" s="23"/>
      <c r="BVG92" s="23"/>
      <c r="BVH92" s="23"/>
      <c r="BVI92" s="23"/>
      <c r="BVJ92" s="23"/>
      <c r="BVK92" s="23"/>
      <c r="BVL92" s="23"/>
      <c r="BVM92" s="23"/>
      <c r="BVN92" s="23"/>
      <c r="BVO92" s="23"/>
      <c r="BVP92" s="23"/>
      <c r="BVQ92" s="23"/>
      <c r="BVR92" s="23"/>
      <c r="BVS92" s="23"/>
      <c r="BVT92" s="23"/>
      <c r="BVU92" s="23"/>
      <c r="BVV92" s="23"/>
      <c r="BVW92" s="23"/>
      <c r="BVX92" s="23"/>
      <c r="BVY92" s="23"/>
      <c r="BVZ92" s="23"/>
      <c r="BWA92" s="23"/>
      <c r="BWB92" s="23"/>
      <c r="BWC92" s="23"/>
      <c r="BWD92" s="23"/>
      <c r="BWE92" s="23"/>
      <c r="BWF92" s="23"/>
      <c r="BWG92" s="23"/>
      <c r="BWH92" s="23"/>
      <c r="BWI92" s="23"/>
      <c r="BWJ92" s="23"/>
      <c r="BWK92" s="23"/>
      <c r="BWL92" s="23"/>
      <c r="BWM92" s="23"/>
      <c r="BWN92" s="23"/>
      <c r="BWO92" s="23"/>
      <c r="BWP92" s="23"/>
      <c r="BWQ92" s="23"/>
      <c r="BWR92" s="23"/>
      <c r="BWS92" s="23"/>
      <c r="BWT92" s="23"/>
      <c r="BWU92" s="23"/>
      <c r="BWV92" s="23"/>
      <c r="BWW92" s="23"/>
      <c r="BWX92" s="23"/>
      <c r="BWY92" s="23"/>
      <c r="BWZ92" s="23"/>
      <c r="BXA92" s="23"/>
      <c r="BXB92" s="23"/>
      <c r="BXC92" s="23"/>
      <c r="BXD92" s="23"/>
      <c r="BXE92" s="23"/>
      <c r="BXF92" s="23"/>
      <c r="BXG92" s="23"/>
      <c r="BXH92" s="23"/>
      <c r="BXI92" s="23"/>
      <c r="BXJ92" s="23"/>
      <c r="BXK92" s="23"/>
      <c r="BXL92" s="23"/>
      <c r="BXM92" s="23"/>
      <c r="BXN92" s="23"/>
      <c r="BXO92" s="23"/>
      <c r="BXP92" s="23"/>
      <c r="BXQ92" s="23"/>
      <c r="BXR92" s="23"/>
      <c r="BXS92" s="23"/>
      <c r="BXT92" s="23"/>
      <c r="BXU92" s="23"/>
      <c r="BXV92" s="23"/>
      <c r="BXW92" s="23"/>
      <c r="BXX92" s="23"/>
      <c r="BXY92" s="23"/>
      <c r="BXZ92" s="23"/>
      <c r="BYA92" s="23"/>
      <c r="BYB92" s="23"/>
      <c r="BYC92" s="23"/>
      <c r="BYD92" s="23"/>
      <c r="BYE92" s="23"/>
      <c r="BYF92" s="23"/>
      <c r="BYG92" s="23"/>
      <c r="BYH92" s="23"/>
      <c r="BYI92" s="23"/>
      <c r="BYJ92" s="23"/>
      <c r="BYK92" s="23"/>
      <c r="BYL92" s="23"/>
      <c r="BYM92" s="23"/>
      <c r="BYN92" s="23"/>
      <c r="BYO92" s="23"/>
      <c r="BYP92" s="23"/>
      <c r="BYQ92" s="23"/>
      <c r="BYR92" s="23"/>
      <c r="BYS92" s="23"/>
      <c r="BYT92" s="23"/>
      <c r="BYU92" s="23"/>
      <c r="BYV92" s="23"/>
      <c r="BYW92" s="23"/>
      <c r="BYX92" s="23"/>
      <c r="BYY92" s="23"/>
      <c r="BYZ92" s="23"/>
      <c r="BZA92" s="23"/>
      <c r="BZB92" s="23"/>
      <c r="BZC92" s="23"/>
      <c r="BZD92" s="23"/>
      <c r="BZE92" s="23"/>
      <c r="BZF92" s="23"/>
      <c r="BZG92" s="23"/>
      <c r="BZH92" s="23"/>
      <c r="BZI92" s="23"/>
      <c r="BZJ92" s="23"/>
      <c r="BZK92" s="23"/>
      <c r="BZL92" s="23"/>
      <c r="BZM92" s="23"/>
      <c r="BZN92" s="23"/>
      <c r="BZO92" s="23"/>
      <c r="BZP92" s="23"/>
      <c r="BZQ92" s="23"/>
      <c r="BZR92" s="23"/>
      <c r="BZS92" s="23"/>
      <c r="BZT92" s="23"/>
      <c r="BZU92" s="23"/>
      <c r="BZV92" s="24" t="s">
        <v>138</v>
      </c>
      <c r="BZW92" s="24"/>
      <c r="BZX92" s="23"/>
      <c r="BZY92" s="23"/>
      <c r="BZZ92" s="23"/>
      <c r="CAA92" s="23"/>
      <c r="CAB92" s="23"/>
      <c r="CAC92" s="23"/>
      <c r="CAD92" s="23"/>
      <c r="CAE92" s="23"/>
      <c r="CAF92" s="23"/>
      <c r="CAG92" s="23"/>
      <c r="CAH92" s="23"/>
      <c r="CAI92" s="23"/>
      <c r="CAJ92" s="23"/>
      <c r="CAK92" s="23"/>
      <c r="CAL92" s="23"/>
      <c r="CAM92" s="23"/>
      <c r="CAN92" s="23"/>
      <c r="CAO92" s="23"/>
      <c r="CAP92" s="23"/>
      <c r="CAQ92" s="23"/>
      <c r="CAR92" s="23"/>
      <c r="CAS92" s="23"/>
      <c r="CAT92" s="23"/>
      <c r="CAU92" s="23"/>
      <c r="CAV92" s="23"/>
      <c r="CAW92" s="23"/>
      <c r="CAX92" s="23"/>
      <c r="CAY92" s="23"/>
      <c r="CAZ92" s="23"/>
      <c r="CBA92" s="23"/>
      <c r="CBB92" s="23"/>
      <c r="CBC92" s="23"/>
      <c r="CBD92" s="23"/>
      <c r="CBE92" s="23"/>
      <c r="CBF92" s="23"/>
      <c r="CBG92" s="23"/>
      <c r="CBH92" s="23"/>
      <c r="CBI92" s="23"/>
      <c r="CBJ92" s="23"/>
      <c r="CBK92" s="23"/>
      <c r="CBL92" s="23"/>
      <c r="CBM92" s="23"/>
      <c r="CBN92" s="23"/>
      <c r="CBO92" s="23"/>
      <c r="CBP92" s="23"/>
      <c r="CBQ92" s="23"/>
      <c r="CBR92" s="23"/>
      <c r="CBS92" s="23"/>
      <c r="CBT92" s="23"/>
      <c r="CBU92" s="23"/>
      <c r="CBV92" s="23"/>
      <c r="CBW92" s="23"/>
      <c r="CBX92" s="23"/>
      <c r="CBY92" s="23"/>
      <c r="CBZ92" s="23"/>
      <c r="CCA92" s="23"/>
      <c r="CCB92" s="23"/>
      <c r="CCC92" s="23"/>
      <c r="CCD92" s="23"/>
      <c r="CCE92" s="23"/>
      <c r="CCF92" s="23"/>
      <c r="CCG92" s="23"/>
      <c r="CCH92" s="23"/>
      <c r="CCI92" s="23"/>
      <c r="CCJ92" s="23"/>
      <c r="CCK92" s="23"/>
      <c r="CCL92" s="23"/>
      <c r="CCM92" s="23"/>
      <c r="CCN92" s="23"/>
      <c r="CCO92" s="23"/>
      <c r="CCP92" s="23"/>
      <c r="CCQ92" s="23"/>
      <c r="CCR92" s="23"/>
      <c r="CCS92" s="23"/>
      <c r="CCT92" s="23"/>
      <c r="CCU92" s="23"/>
      <c r="CCV92" s="23"/>
      <c r="CCW92" s="23"/>
      <c r="CCX92" s="23"/>
      <c r="CCY92" s="23"/>
      <c r="CCZ92" s="23"/>
      <c r="CDA92" s="23"/>
      <c r="CDB92" s="23"/>
      <c r="CDC92" s="23"/>
      <c r="CDD92" s="23"/>
      <c r="CDE92" s="23"/>
      <c r="CDF92" s="23"/>
      <c r="CDG92" s="23"/>
      <c r="CDH92" s="23"/>
      <c r="CDI92" s="23"/>
      <c r="CDJ92" s="23"/>
      <c r="CDK92" s="23"/>
      <c r="CDL92" s="23"/>
      <c r="CDM92" s="23"/>
      <c r="CDN92" s="23"/>
      <c r="CDO92" s="23"/>
      <c r="CDP92" s="23"/>
      <c r="CDQ92" s="23"/>
      <c r="CDR92" s="23"/>
      <c r="CDS92" s="23"/>
      <c r="CDT92" s="23"/>
      <c r="CDU92" s="23"/>
      <c r="CDV92" s="23"/>
      <c r="CDW92" s="23"/>
      <c r="CDX92" s="23"/>
      <c r="CDY92" s="23"/>
      <c r="CDZ92" s="23"/>
      <c r="CEA92" s="23"/>
      <c r="CEB92" s="23"/>
      <c r="CEC92" s="23"/>
      <c r="CED92" s="23"/>
      <c r="CEE92" s="23"/>
      <c r="CEF92" s="23"/>
      <c r="CEG92" s="23"/>
      <c r="CEH92" s="23"/>
      <c r="CEI92" s="23"/>
      <c r="CEJ92" s="23"/>
      <c r="CEK92" s="23"/>
      <c r="CEL92" s="23"/>
      <c r="CEM92" s="23"/>
      <c r="CEN92" s="23"/>
      <c r="CEO92" s="23"/>
      <c r="CEP92" s="23"/>
      <c r="CEQ92" s="23"/>
      <c r="CER92" s="23"/>
      <c r="CES92" s="23"/>
      <c r="CET92" s="23"/>
      <c r="CEU92" s="23"/>
      <c r="CEV92" s="23"/>
      <c r="CEW92" s="23"/>
      <c r="CEX92" s="23"/>
      <c r="CEY92" s="23"/>
      <c r="CEZ92" s="23"/>
      <c r="CFA92" s="23"/>
      <c r="CFB92" s="23"/>
      <c r="CFC92" s="23"/>
      <c r="CFD92" s="23"/>
      <c r="CFE92" s="23"/>
      <c r="CFF92" s="23"/>
      <c r="CFG92" s="23"/>
      <c r="CFH92" s="23"/>
      <c r="CFI92" s="23"/>
      <c r="CFJ92" s="23"/>
      <c r="CFK92" s="23"/>
      <c r="CFL92" s="23"/>
      <c r="CFM92" s="23"/>
      <c r="CFN92" s="23"/>
      <c r="CFO92" s="23"/>
      <c r="CFP92" s="23"/>
      <c r="CFQ92" s="23"/>
      <c r="CFR92" s="23"/>
      <c r="CFS92" s="23"/>
      <c r="CFT92" s="23"/>
      <c r="CFU92" s="23"/>
      <c r="CFV92" s="23"/>
      <c r="CFW92" s="23"/>
      <c r="CFX92" s="23"/>
      <c r="CFY92" s="23"/>
      <c r="CFZ92" s="23"/>
      <c r="CGA92" s="23"/>
      <c r="CGB92" s="23"/>
      <c r="CGC92" s="23"/>
      <c r="CGD92" s="23"/>
      <c r="CGE92" s="23"/>
      <c r="CGF92" s="23"/>
      <c r="CGG92" s="23"/>
      <c r="CGH92" s="23"/>
      <c r="CGI92" s="23"/>
      <c r="CGJ92" s="23"/>
      <c r="CGK92" s="23"/>
      <c r="CGL92" s="23"/>
      <c r="CGM92" s="23"/>
      <c r="CGN92" s="23"/>
      <c r="CGO92" s="23"/>
      <c r="CGP92" s="23"/>
      <c r="CGQ92" s="23"/>
      <c r="CGR92" s="23"/>
      <c r="CGS92" s="23"/>
      <c r="CGT92" s="23"/>
      <c r="CGU92" s="23"/>
      <c r="CGV92" s="23"/>
      <c r="CGW92" s="23"/>
      <c r="CGX92" s="23"/>
      <c r="CGY92" s="23"/>
      <c r="CGZ92" s="23"/>
      <c r="CHA92" s="23"/>
      <c r="CHB92" s="23"/>
      <c r="CHC92" s="23"/>
      <c r="CHD92" s="23"/>
      <c r="CHE92" s="23"/>
      <c r="CHF92" s="23"/>
      <c r="CHG92" s="23"/>
      <c r="CHH92" s="23"/>
      <c r="CHI92" s="23"/>
      <c r="CHJ92" s="23"/>
      <c r="CHK92" s="23"/>
      <c r="CHL92" s="23"/>
      <c r="CHM92" s="23"/>
      <c r="CHN92" s="23"/>
      <c r="CHO92" s="23"/>
      <c r="CHP92" s="23"/>
      <c r="CHQ92" s="23"/>
      <c r="CHR92" s="23"/>
      <c r="CHS92" s="23"/>
      <c r="CHT92" s="23"/>
      <c r="CHU92" s="23"/>
      <c r="CHV92" s="23"/>
      <c r="CHW92" s="23"/>
      <c r="CHX92" s="23"/>
      <c r="CHY92" s="23"/>
      <c r="CHZ92" s="23"/>
      <c r="CIA92" s="23"/>
      <c r="CIB92" s="23"/>
      <c r="CIC92" s="23"/>
      <c r="CID92" s="23"/>
      <c r="CIE92" s="23"/>
      <c r="CIF92" s="23"/>
      <c r="CIG92" s="23"/>
      <c r="CIH92" s="23"/>
      <c r="CII92" s="23"/>
      <c r="CIJ92" s="23"/>
      <c r="CIK92" s="23"/>
      <c r="CIL92" s="23"/>
      <c r="CIM92" s="23"/>
      <c r="CIN92" s="23"/>
      <c r="CIO92" s="23"/>
      <c r="CIP92" s="23"/>
      <c r="CIQ92" s="23"/>
      <c r="CIR92" s="23"/>
      <c r="CIS92" s="23"/>
      <c r="CIT92" s="23"/>
      <c r="CIU92" s="23"/>
      <c r="CIV92" s="23"/>
      <c r="CIW92" s="23"/>
      <c r="CIX92" s="23"/>
      <c r="CIY92" s="23"/>
      <c r="CIZ92" s="23"/>
      <c r="CJA92" s="23"/>
      <c r="CJB92" s="23"/>
      <c r="CJC92" s="23"/>
      <c r="CJD92" s="23"/>
      <c r="CJE92" s="23"/>
      <c r="CJF92" s="23"/>
      <c r="CJG92" s="23"/>
      <c r="CJH92" s="23"/>
      <c r="CJI92" s="23"/>
      <c r="CJJ92" s="23"/>
      <c r="CJK92" s="23"/>
      <c r="CJL92" s="23"/>
      <c r="CJM92" s="23"/>
      <c r="CJN92" s="23"/>
      <c r="CJO92" s="23"/>
      <c r="CJP92" s="23"/>
      <c r="CJQ92" s="23"/>
      <c r="CJR92" s="24" t="s">
        <v>138</v>
      </c>
      <c r="CJS92" s="24"/>
      <c r="CJT92" s="23"/>
      <c r="CJU92" s="23"/>
      <c r="CJV92" s="23"/>
      <c r="CJW92" s="23"/>
      <c r="CJX92" s="23"/>
      <c r="CJY92" s="23"/>
      <c r="CJZ92" s="23"/>
      <c r="CKA92" s="23"/>
      <c r="CKB92" s="23"/>
      <c r="CKC92" s="23"/>
      <c r="CKD92" s="23"/>
      <c r="CKE92" s="23"/>
      <c r="CKF92" s="23"/>
      <c r="CKG92" s="23"/>
      <c r="CKH92" s="23"/>
      <c r="CKI92" s="23"/>
      <c r="CKJ92" s="23"/>
      <c r="CKK92" s="23"/>
      <c r="CKL92" s="23"/>
      <c r="CKM92" s="23"/>
      <c r="CKN92" s="23"/>
      <c r="CKO92" s="23"/>
      <c r="CKP92" s="23"/>
      <c r="CKQ92" s="23"/>
      <c r="CKR92" s="23"/>
      <c r="CKS92" s="23"/>
      <c r="CKT92" s="23"/>
      <c r="CKU92" s="23"/>
      <c r="CKV92" s="23"/>
      <c r="CKW92" s="23"/>
      <c r="CKX92" s="23"/>
      <c r="CKY92" s="23"/>
      <c r="CKZ92" s="23"/>
      <c r="CLA92" s="23"/>
      <c r="CLB92" s="23"/>
      <c r="CLC92" s="23"/>
      <c r="CLD92" s="23"/>
      <c r="CLE92" s="23"/>
      <c r="CLF92" s="23"/>
      <c r="CLG92" s="23"/>
      <c r="CLH92" s="23"/>
      <c r="CLI92" s="23"/>
      <c r="CLJ92" s="23"/>
      <c r="CLK92" s="23"/>
      <c r="CLL92" s="23"/>
      <c r="CLM92" s="23"/>
      <c r="CLN92" s="23"/>
      <c r="CLO92" s="23"/>
      <c r="CLP92" s="23"/>
      <c r="CLQ92" s="23"/>
      <c r="CLR92" s="23"/>
      <c r="CLS92" s="23"/>
      <c r="CLT92" s="23"/>
      <c r="CLU92" s="23"/>
      <c r="CLV92" s="23"/>
      <c r="CLW92" s="23"/>
      <c r="CLX92" s="23"/>
      <c r="CLY92" s="23"/>
      <c r="CLZ92" s="23"/>
      <c r="CMA92" s="23"/>
      <c r="CMB92" s="23"/>
      <c r="CMC92" s="23"/>
      <c r="CMD92" s="23"/>
      <c r="CME92" s="23"/>
      <c r="CMF92" s="23"/>
      <c r="CMG92" s="23"/>
      <c r="CMH92" s="23"/>
      <c r="CMI92" s="23"/>
      <c r="CMJ92" s="23"/>
      <c r="CMK92" s="23"/>
      <c r="CML92" s="23"/>
      <c r="CMM92" s="23"/>
      <c r="CMN92" s="23"/>
      <c r="CMO92" s="23"/>
      <c r="CMP92" s="23"/>
      <c r="CMQ92" s="23"/>
      <c r="CMR92" s="23"/>
      <c r="CMS92" s="23"/>
      <c r="CMT92" s="23"/>
      <c r="CMU92" s="23"/>
      <c r="CMV92" s="23"/>
      <c r="CMW92" s="23"/>
      <c r="CMX92" s="23"/>
      <c r="CMY92" s="23"/>
      <c r="CMZ92" s="23"/>
      <c r="CNA92" s="23"/>
      <c r="CNB92" s="23"/>
      <c r="CNC92" s="23"/>
      <c r="CND92" s="23"/>
      <c r="CNE92" s="23"/>
      <c r="CNF92" s="23"/>
      <c r="CNG92" s="23"/>
      <c r="CNH92" s="23"/>
      <c r="CNI92" s="23"/>
      <c r="CNJ92" s="23"/>
      <c r="CNK92" s="23"/>
      <c r="CNL92" s="23"/>
      <c r="CNM92" s="23"/>
      <c r="CNN92" s="23"/>
      <c r="CNO92" s="23"/>
      <c r="CNP92" s="23"/>
      <c r="CNQ92" s="23"/>
      <c r="CNR92" s="23"/>
      <c r="CNS92" s="23"/>
      <c r="CNT92" s="23"/>
      <c r="CNU92" s="23"/>
      <c r="CNV92" s="23"/>
      <c r="CNW92" s="23"/>
      <c r="CNX92" s="23"/>
      <c r="CNY92" s="23"/>
      <c r="CNZ92" s="23"/>
      <c r="COA92" s="23"/>
      <c r="COB92" s="23"/>
      <c r="COC92" s="23"/>
      <c r="COD92" s="23"/>
      <c r="COE92" s="23"/>
      <c r="COF92" s="23"/>
      <c r="COG92" s="23"/>
      <c r="COH92" s="23"/>
      <c r="COI92" s="23"/>
      <c r="COJ92" s="23"/>
      <c r="COK92" s="23"/>
      <c r="COL92" s="23"/>
      <c r="COM92" s="23"/>
      <c r="CON92" s="23"/>
      <c r="COO92" s="23"/>
      <c r="COP92" s="23"/>
      <c r="COQ92" s="23"/>
      <c r="COR92" s="23"/>
      <c r="COS92" s="23"/>
      <c r="COT92" s="23"/>
      <c r="COU92" s="23"/>
      <c r="COV92" s="23"/>
      <c r="COW92" s="23"/>
      <c r="COX92" s="23"/>
      <c r="COY92" s="23"/>
      <c r="COZ92" s="23"/>
      <c r="CPA92" s="23"/>
      <c r="CPB92" s="23"/>
      <c r="CPC92" s="23"/>
      <c r="CPD92" s="23"/>
      <c r="CPE92" s="23"/>
      <c r="CPF92" s="23"/>
      <c r="CPG92" s="23"/>
      <c r="CPH92" s="23"/>
      <c r="CPI92" s="23"/>
      <c r="CPJ92" s="23"/>
      <c r="CPK92" s="23"/>
      <c r="CPL92" s="23"/>
      <c r="CPM92" s="23"/>
      <c r="CPN92" s="23"/>
      <c r="CPO92" s="23"/>
      <c r="CPP92" s="23"/>
      <c r="CPQ92" s="23"/>
      <c r="CPR92" s="23"/>
      <c r="CPS92" s="23"/>
      <c r="CPT92" s="23"/>
      <c r="CPU92" s="23"/>
      <c r="CPV92" s="23"/>
      <c r="CPW92" s="23"/>
      <c r="CPX92" s="23"/>
      <c r="CPY92" s="23"/>
      <c r="CPZ92" s="23"/>
      <c r="CQA92" s="23"/>
      <c r="CQB92" s="23"/>
      <c r="CQC92" s="23"/>
      <c r="CQD92" s="23"/>
      <c r="CQE92" s="23"/>
      <c r="CQF92" s="23"/>
      <c r="CQG92" s="23"/>
      <c r="CQH92" s="23"/>
      <c r="CQI92" s="23"/>
      <c r="CQJ92" s="23"/>
      <c r="CQK92" s="23"/>
      <c r="CQL92" s="23"/>
      <c r="CQM92" s="23"/>
      <c r="CQN92" s="23"/>
      <c r="CQO92" s="23"/>
      <c r="CQP92" s="23"/>
      <c r="CQQ92" s="23"/>
      <c r="CQR92" s="23"/>
      <c r="CQS92" s="23"/>
      <c r="CQT92" s="23"/>
      <c r="CQU92" s="23"/>
      <c r="CQV92" s="23"/>
      <c r="CQW92" s="23"/>
      <c r="CQX92" s="23"/>
      <c r="CQY92" s="23"/>
      <c r="CQZ92" s="23"/>
      <c r="CRA92" s="23"/>
      <c r="CRB92" s="23"/>
      <c r="CRC92" s="23"/>
      <c r="CRD92" s="23"/>
      <c r="CRE92" s="23"/>
      <c r="CRF92" s="23"/>
      <c r="CRG92" s="23"/>
      <c r="CRH92" s="23"/>
      <c r="CRI92" s="23"/>
      <c r="CRJ92" s="23"/>
      <c r="CRK92" s="23"/>
      <c r="CRL92" s="23"/>
      <c r="CRM92" s="23"/>
      <c r="CRN92" s="23"/>
      <c r="CRO92" s="23"/>
      <c r="CRP92" s="23"/>
      <c r="CRQ92" s="23"/>
      <c r="CRR92" s="23"/>
      <c r="CRS92" s="23"/>
      <c r="CRT92" s="23"/>
      <c r="CRU92" s="23"/>
      <c r="CRV92" s="23"/>
      <c r="CRW92" s="23"/>
      <c r="CRX92" s="23"/>
      <c r="CRY92" s="23"/>
      <c r="CRZ92" s="23"/>
      <c r="CSA92" s="23"/>
      <c r="CSB92" s="23"/>
      <c r="CSC92" s="23"/>
      <c r="CSD92" s="23"/>
      <c r="CSE92" s="23"/>
      <c r="CSF92" s="23"/>
      <c r="CSG92" s="23"/>
      <c r="CSH92" s="23"/>
      <c r="CSI92" s="23"/>
      <c r="CSJ92" s="23"/>
      <c r="CSK92" s="23"/>
      <c r="CSL92" s="23"/>
      <c r="CSM92" s="23"/>
      <c r="CSN92" s="23"/>
      <c r="CSO92" s="23"/>
      <c r="CSP92" s="23"/>
      <c r="CSQ92" s="23"/>
      <c r="CSR92" s="23"/>
      <c r="CSS92" s="23"/>
      <c r="CST92" s="23"/>
      <c r="CSU92" s="23"/>
      <c r="CSV92" s="23"/>
      <c r="CSW92" s="23"/>
      <c r="CSX92" s="23"/>
      <c r="CSY92" s="23"/>
      <c r="CSZ92" s="23"/>
      <c r="CTA92" s="23"/>
      <c r="CTB92" s="23"/>
      <c r="CTC92" s="23"/>
      <c r="CTD92" s="23"/>
      <c r="CTE92" s="23"/>
      <c r="CTF92" s="23"/>
      <c r="CTG92" s="23"/>
      <c r="CTH92" s="23"/>
      <c r="CTI92" s="23"/>
      <c r="CTJ92" s="23"/>
      <c r="CTK92" s="23"/>
      <c r="CTL92" s="23"/>
      <c r="CTM92" s="23"/>
      <c r="CTN92" s="24" t="s">
        <v>138</v>
      </c>
      <c r="CTO92" s="24"/>
      <c r="CTP92" s="23"/>
      <c r="CTQ92" s="23"/>
      <c r="CTR92" s="23"/>
      <c r="CTS92" s="23"/>
      <c r="CTT92" s="23"/>
      <c r="CTU92" s="23"/>
      <c r="CTV92" s="23"/>
      <c r="CTW92" s="23"/>
      <c r="CTX92" s="23"/>
      <c r="CTY92" s="23"/>
      <c r="CTZ92" s="23"/>
      <c r="CUA92" s="23"/>
      <c r="CUB92" s="23"/>
      <c r="CUC92" s="23"/>
      <c r="CUD92" s="23"/>
      <c r="CUE92" s="23"/>
      <c r="CUF92" s="23"/>
      <c r="CUG92" s="23"/>
      <c r="CUH92" s="23"/>
      <c r="CUI92" s="23"/>
      <c r="CUJ92" s="23"/>
      <c r="CUK92" s="23"/>
      <c r="CUL92" s="23"/>
      <c r="CUM92" s="23"/>
      <c r="CUN92" s="23"/>
      <c r="CUO92" s="23"/>
      <c r="CUP92" s="23"/>
      <c r="CUQ92" s="23"/>
      <c r="CUR92" s="23"/>
      <c r="CUS92" s="23"/>
      <c r="CUT92" s="23"/>
      <c r="CUU92" s="23"/>
      <c r="CUV92" s="23"/>
      <c r="CUW92" s="23"/>
      <c r="CUX92" s="23"/>
      <c r="CUY92" s="23"/>
      <c r="CUZ92" s="23"/>
      <c r="CVA92" s="23"/>
      <c r="CVB92" s="23"/>
      <c r="CVC92" s="23"/>
      <c r="CVD92" s="23"/>
      <c r="CVE92" s="23"/>
      <c r="CVF92" s="23"/>
      <c r="CVG92" s="23"/>
      <c r="CVH92" s="23"/>
      <c r="CVI92" s="23"/>
      <c r="CVJ92" s="23"/>
      <c r="CVK92" s="23"/>
      <c r="CVL92" s="23"/>
      <c r="CVM92" s="23"/>
      <c r="CVN92" s="23"/>
      <c r="CVO92" s="23"/>
      <c r="CVP92" s="23"/>
      <c r="CVQ92" s="23"/>
      <c r="CVR92" s="23"/>
      <c r="CVS92" s="23"/>
      <c r="CVT92" s="23"/>
      <c r="CVU92" s="23"/>
      <c r="CVV92" s="23"/>
      <c r="CVW92" s="23"/>
      <c r="CVX92" s="23"/>
      <c r="CVY92" s="23"/>
      <c r="CVZ92" s="23"/>
      <c r="CWA92" s="23"/>
      <c r="CWB92" s="23"/>
      <c r="CWC92" s="23"/>
      <c r="CWD92" s="23"/>
      <c r="CWE92" s="23"/>
      <c r="CWF92" s="23"/>
      <c r="CWG92" s="23"/>
      <c r="CWH92" s="23"/>
      <c r="CWI92" s="23"/>
      <c r="CWJ92" s="23"/>
      <c r="CWK92" s="23"/>
      <c r="CWL92" s="23"/>
      <c r="CWM92" s="23"/>
      <c r="CWN92" s="23"/>
      <c r="CWO92" s="23"/>
      <c r="CWP92" s="23"/>
      <c r="CWQ92" s="23"/>
      <c r="CWR92" s="23"/>
      <c r="CWS92" s="23"/>
      <c r="CWT92" s="23"/>
      <c r="CWU92" s="23"/>
      <c r="CWV92" s="23"/>
      <c r="CWW92" s="23"/>
      <c r="CWX92" s="23"/>
      <c r="CWY92" s="23"/>
      <c r="CWZ92" s="23"/>
      <c r="CXA92" s="23"/>
      <c r="CXB92" s="23"/>
      <c r="CXC92" s="23"/>
      <c r="CXD92" s="23"/>
      <c r="CXE92" s="23"/>
      <c r="CXF92" s="23"/>
      <c r="CXG92" s="23"/>
      <c r="CXH92" s="23"/>
      <c r="CXI92" s="23"/>
      <c r="CXJ92" s="23"/>
      <c r="CXK92" s="23"/>
      <c r="CXL92" s="23"/>
      <c r="CXM92" s="23"/>
      <c r="CXN92" s="23"/>
      <c r="CXO92" s="23"/>
      <c r="CXP92" s="23"/>
      <c r="CXQ92" s="23"/>
      <c r="CXR92" s="23"/>
      <c r="CXS92" s="23"/>
      <c r="CXT92" s="23"/>
      <c r="CXU92" s="23"/>
      <c r="CXV92" s="23"/>
      <c r="CXW92" s="23"/>
      <c r="CXX92" s="23"/>
      <c r="CXY92" s="23"/>
      <c r="CXZ92" s="23"/>
      <c r="CYA92" s="23"/>
      <c r="CYB92" s="23"/>
      <c r="CYC92" s="23"/>
      <c r="CYD92" s="23"/>
      <c r="CYE92" s="23"/>
      <c r="CYF92" s="23"/>
      <c r="CYG92" s="23"/>
      <c r="CYH92" s="23"/>
      <c r="CYI92" s="23"/>
      <c r="CYJ92" s="23"/>
      <c r="CYK92" s="23"/>
      <c r="CYL92" s="23"/>
      <c r="CYM92" s="23"/>
      <c r="CYN92" s="23"/>
      <c r="CYO92" s="23"/>
      <c r="CYP92" s="23"/>
      <c r="CYQ92" s="23"/>
      <c r="CYR92" s="23"/>
      <c r="CYS92" s="23"/>
      <c r="CYT92" s="23"/>
      <c r="CYU92" s="23"/>
      <c r="CYV92" s="23"/>
      <c r="CYW92" s="23"/>
      <c r="CYX92" s="23"/>
      <c r="CYY92" s="23"/>
      <c r="CYZ92" s="23"/>
      <c r="CZA92" s="23"/>
      <c r="CZB92" s="23"/>
      <c r="CZC92" s="23"/>
      <c r="CZD92" s="23"/>
      <c r="CZE92" s="23"/>
      <c r="CZF92" s="23"/>
      <c r="CZG92" s="23"/>
      <c r="CZH92" s="23"/>
      <c r="CZI92" s="23"/>
      <c r="CZJ92" s="23"/>
      <c r="CZK92" s="23"/>
      <c r="CZL92" s="23"/>
      <c r="CZM92" s="23"/>
      <c r="CZN92" s="23"/>
      <c r="CZO92" s="23"/>
      <c r="CZP92" s="23"/>
      <c r="CZQ92" s="23"/>
      <c r="CZR92" s="23"/>
      <c r="CZS92" s="23"/>
      <c r="CZT92" s="23"/>
      <c r="CZU92" s="23"/>
      <c r="CZV92" s="23"/>
      <c r="CZW92" s="23"/>
      <c r="CZX92" s="23"/>
      <c r="CZY92" s="23"/>
      <c r="CZZ92" s="23"/>
      <c r="DAA92" s="23"/>
      <c r="DAB92" s="23"/>
      <c r="DAC92" s="23"/>
      <c r="DAD92" s="23"/>
      <c r="DAE92" s="23"/>
      <c r="DAF92" s="23"/>
      <c r="DAG92" s="23"/>
      <c r="DAH92" s="23"/>
      <c r="DAI92" s="23"/>
      <c r="DAJ92" s="23"/>
      <c r="DAK92" s="23"/>
      <c r="DAL92" s="23"/>
      <c r="DAM92" s="23"/>
      <c r="DAN92" s="23"/>
      <c r="DAO92" s="23"/>
      <c r="DAP92" s="23"/>
      <c r="DAQ92" s="23"/>
      <c r="DAR92" s="23"/>
      <c r="DAS92" s="23"/>
      <c r="DAT92" s="23"/>
      <c r="DAU92" s="23"/>
      <c r="DAV92" s="23"/>
      <c r="DAW92" s="23"/>
      <c r="DAX92" s="23"/>
      <c r="DAY92" s="23"/>
      <c r="DAZ92" s="23"/>
      <c r="DBA92" s="23"/>
      <c r="DBB92" s="23"/>
      <c r="DBC92" s="23"/>
      <c r="DBD92" s="23"/>
      <c r="DBE92" s="23"/>
      <c r="DBF92" s="23"/>
      <c r="DBG92" s="23"/>
      <c r="DBH92" s="23"/>
      <c r="DBI92" s="23"/>
      <c r="DBJ92" s="23"/>
      <c r="DBK92" s="23"/>
      <c r="DBL92" s="23"/>
      <c r="DBM92" s="23"/>
      <c r="DBN92" s="23"/>
      <c r="DBO92" s="23"/>
      <c r="DBP92" s="23"/>
      <c r="DBQ92" s="23"/>
      <c r="DBR92" s="23"/>
      <c r="DBS92" s="23"/>
      <c r="DBT92" s="23"/>
      <c r="DBU92" s="23"/>
      <c r="DBV92" s="23"/>
      <c r="DBW92" s="23"/>
      <c r="DBX92" s="23"/>
      <c r="DBY92" s="23"/>
      <c r="DBZ92" s="23"/>
      <c r="DCA92" s="23"/>
      <c r="DCB92" s="23"/>
      <c r="DCC92" s="23"/>
      <c r="DCD92" s="23"/>
      <c r="DCE92" s="23"/>
      <c r="DCF92" s="23"/>
      <c r="DCG92" s="23"/>
      <c r="DCH92" s="23"/>
      <c r="DCI92" s="23"/>
      <c r="DCJ92" s="23"/>
      <c r="DCK92" s="23"/>
      <c r="DCL92" s="23"/>
      <c r="DCM92" s="23"/>
      <c r="DCN92" s="23"/>
      <c r="DCO92" s="23"/>
      <c r="DCP92" s="23"/>
      <c r="DCQ92" s="23"/>
      <c r="DCR92" s="23"/>
      <c r="DCS92" s="23"/>
      <c r="DCT92" s="23"/>
      <c r="DCU92" s="23"/>
      <c r="DCV92" s="23"/>
      <c r="DCW92" s="23"/>
      <c r="DCX92" s="23"/>
      <c r="DCY92" s="23"/>
      <c r="DCZ92" s="23"/>
      <c r="DDA92" s="23"/>
      <c r="DDB92" s="23"/>
      <c r="DDC92" s="23"/>
      <c r="DDD92" s="23"/>
      <c r="DDE92" s="23"/>
      <c r="DDF92" s="23"/>
      <c r="DDG92" s="23"/>
      <c r="DDH92" s="23"/>
      <c r="DDI92" s="23"/>
      <c r="DDJ92" s="24" t="s">
        <v>138</v>
      </c>
      <c r="DDK92" s="24"/>
      <c r="DDL92" s="23"/>
      <c r="DDM92" s="23"/>
      <c r="DDN92" s="23"/>
      <c r="DDO92" s="23"/>
      <c r="DDP92" s="23"/>
      <c r="DDQ92" s="23"/>
      <c r="DDR92" s="23"/>
      <c r="DDS92" s="23"/>
      <c r="DDT92" s="23"/>
      <c r="DDU92" s="23"/>
      <c r="DDV92" s="23"/>
      <c r="DDW92" s="23"/>
      <c r="DDX92" s="23"/>
      <c r="DDY92" s="23"/>
      <c r="DDZ92" s="23"/>
      <c r="DEA92" s="23"/>
      <c r="DEB92" s="23"/>
      <c r="DEC92" s="23"/>
      <c r="DED92" s="23"/>
      <c r="DEE92" s="23"/>
      <c r="DEF92" s="23"/>
      <c r="DEG92" s="23"/>
      <c r="DEH92" s="23"/>
      <c r="DEI92" s="23"/>
      <c r="DEJ92" s="23"/>
      <c r="DEK92" s="23"/>
      <c r="DEL92" s="23"/>
      <c r="DEM92" s="23"/>
      <c r="DEN92" s="23"/>
      <c r="DEO92" s="23"/>
      <c r="DEP92" s="23"/>
      <c r="DEQ92" s="23"/>
      <c r="DER92" s="23"/>
      <c r="DES92" s="23"/>
      <c r="DET92" s="23"/>
      <c r="DEU92" s="23"/>
      <c r="DEV92" s="23"/>
      <c r="DEW92" s="23"/>
      <c r="DEX92" s="23"/>
      <c r="DEY92" s="23"/>
      <c r="DEZ92" s="23"/>
      <c r="DFA92" s="23"/>
      <c r="DFB92" s="23"/>
      <c r="DFC92" s="23"/>
      <c r="DFD92" s="23"/>
      <c r="DFE92" s="23"/>
      <c r="DFF92" s="23"/>
      <c r="DFG92" s="23"/>
      <c r="DFH92" s="23"/>
      <c r="DFI92" s="23"/>
      <c r="DFJ92" s="23"/>
      <c r="DFK92" s="23"/>
      <c r="DFL92" s="23"/>
      <c r="DFM92" s="23"/>
      <c r="DFN92" s="23"/>
      <c r="DFO92" s="23"/>
      <c r="DFP92" s="23"/>
      <c r="DFQ92" s="23"/>
      <c r="DFR92" s="23"/>
      <c r="DFS92" s="23"/>
      <c r="DFT92" s="23"/>
      <c r="DFU92" s="23"/>
      <c r="DFV92" s="23"/>
      <c r="DFW92" s="23"/>
      <c r="DFX92" s="23"/>
      <c r="DFY92" s="23"/>
      <c r="DFZ92" s="23"/>
      <c r="DGA92" s="23"/>
      <c r="DGB92" s="23"/>
      <c r="DGC92" s="23"/>
      <c r="DGD92" s="23"/>
      <c r="DGE92" s="23"/>
      <c r="DGF92" s="23"/>
      <c r="DGG92" s="23"/>
      <c r="DGH92" s="23"/>
      <c r="DGI92" s="23"/>
      <c r="DGJ92" s="23"/>
      <c r="DGK92" s="23"/>
      <c r="DGL92" s="23"/>
      <c r="DGM92" s="23"/>
      <c r="DGN92" s="23"/>
      <c r="DGO92" s="23"/>
      <c r="DGP92" s="23"/>
      <c r="DGQ92" s="23"/>
      <c r="DGR92" s="23"/>
      <c r="DGS92" s="23"/>
      <c r="DGT92" s="23"/>
      <c r="DGU92" s="23"/>
      <c r="DGV92" s="23"/>
      <c r="DGW92" s="23"/>
      <c r="DGX92" s="23"/>
      <c r="DGY92" s="23"/>
      <c r="DGZ92" s="23"/>
      <c r="DHA92" s="23"/>
      <c r="DHB92" s="23"/>
      <c r="DHC92" s="23"/>
      <c r="DHD92" s="23"/>
      <c r="DHE92" s="23"/>
      <c r="DHF92" s="23"/>
      <c r="DHG92" s="23"/>
      <c r="DHH92" s="23"/>
      <c r="DHI92" s="23"/>
      <c r="DHJ92" s="23"/>
      <c r="DHK92" s="23"/>
      <c r="DHL92" s="23"/>
      <c r="DHM92" s="23"/>
      <c r="DHN92" s="23"/>
      <c r="DHO92" s="23"/>
      <c r="DHP92" s="23"/>
      <c r="DHQ92" s="23"/>
      <c r="DHR92" s="23"/>
      <c r="DHS92" s="23"/>
      <c r="DHT92" s="23"/>
      <c r="DHU92" s="23"/>
      <c r="DHV92" s="23"/>
      <c r="DHW92" s="23"/>
      <c r="DHX92" s="23"/>
      <c r="DHY92" s="23"/>
      <c r="DHZ92" s="23"/>
      <c r="DIA92" s="23"/>
      <c r="DIB92" s="23"/>
      <c r="DIC92" s="23"/>
      <c r="DID92" s="23"/>
      <c r="DIE92" s="23"/>
      <c r="DIF92" s="23"/>
      <c r="DIG92" s="23"/>
      <c r="DIH92" s="23"/>
      <c r="DII92" s="23"/>
      <c r="DIJ92" s="23"/>
      <c r="DIK92" s="23"/>
      <c r="DIL92" s="23"/>
      <c r="DIM92" s="23"/>
      <c r="DIN92" s="23"/>
      <c r="DIO92" s="23"/>
      <c r="DIP92" s="23"/>
      <c r="DIQ92" s="23"/>
      <c r="DIR92" s="23"/>
      <c r="DIS92" s="23"/>
      <c r="DIT92" s="23"/>
      <c r="DIU92" s="23"/>
      <c r="DIV92" s="23"/>
      <c r="DIW92" s="23"/>
      <c r="DIX92" s="23"/>
      <c r="DIY92" s="23"/>
      <c r="DIZ92" s="23"/>
      <c r="DJA92" s="23"/>
      <c r="DJB92" s="23"/>
      <c r="DJC92" s="23"/>
      <c r="DJD92" s="23"/>
      <c r="DJE92" s="23"/>
      <c r="DJF92" s="23"/>
      <c r="DJG92" s="23"/>
      <c r="DJH92" s="23"/>
      <c r="DJI92" s="23"/>
      <c r="DJJ92" s="23"/>
      <c r="DJK92" s="23"/>
      <c r="DJL92" s="23"/>
      <c r="DJM92" s="23"/>
      <c r="DJN92" s="23"/>
      <c r="DJO92" s="23"/>
      <c r="DJP92" s="23"/>
      <c r="DJQ92" s="23"/>
      <c r="DJR92" s="23"/>
      <c r="DJS92" s="23"/>
      <c r="DJT92" s="23"/>
      <c r="DJU92" s="23"/>
      <c r="DJV92" s="23"/>
      <c r="DJW92" s="23"/>
      <c r="DJX92" s="23"/>
      <c r="DJY92" s="23"/>
      <c r="DJZ92" s="23"/>
      <c r="DKA92" s="23"/>
      <c r="DKB92" s="23"/>
      <c r="DKC92" s="23"/>
      <c r="DKD92" s="23"/>
      <c r="DKE92" s="23"/>
      <c r="DKF92" s="23"/>
      <c r="DKG92" s="23"/>
      <c r="DKH92" s="23"/>
      <c r="DKI92" s="23"/>
      <c r="DKJ92" s="23"/>
      <c r="DKK92" s="23"/>
      <c r="DKL92" s="23"/>
      <c r="DKM92" s="23"/>
      <c r="DKN92" s="23"/>
      <c r="DKO92" s="23"/>
      <c r="DKP92" s="23"/>
      <c r="DKQ92" s="23"/>
      <c r="DKR92" s="23"/>
      <c r="DKS92" s="23"/>
      <c r="DKT92" s="23"/>
      <c r="DKU92" s="23"/>
      <c r="DKV92" s="23"/>
      <c r="DKW92" s="23"/>
      <c r="DKX92" s="23"/>
      <c r="DKY92" s="23"/>
      <c r="DKZ92" s="23"/>
      <c r="DLA92" s="23"/>
      <c r="DLB92" s="23"/>
      <c r="DLC92" s="23"/>
      <c r="DLD92" s="23"/>
      <c r="DLE92" s="23"/>
      <c r="DLF92" s="23"/>
      <c r="DLG92" s="23"/>
      <c r="DLH92" s="23"/>
      <c r="DLI92" s="23"/>
      <c r="DLJ92" s="23"/>
      <c r="DLK92" s="23"/>
      <c r="DLL92" s="23"/>
      <c r="DLM92" s="23"/>
      <c r="DLN92" s="23"/>
      <c r="DLO92" s="23"/>
      <c r="DLP92" s="23"/>
      <c r="DLQ92" s="23"/>
      <c r="DLR92" s="23"/>
      <c r="DLS92" s="23"/>
      <c r="DLT92" s="23"/>
      <c r="DLU92" s="23"/>
      <c r="DLV92" s="23"/>
      <c r="DLW92" s="23"/>
      <c r="DLX92" s="23"/>
      <c r="DLY92" s="23"/>
      <c r="DLZ92" s="23"/>
      <c r="DMA92" s="23"/>
      <c r="DMB92" s="23"/>
      <c r="DMC92" s="23"/>
      <c r="DMD92" s="23"/>
      <c r="DME92" s="23"/>
      <c r="DMF92" s="23"/>
      <c r="DMG92" s="23"/>
      <c r="DMH92" s="23"/>
      <c r="DMI92" s="23"/>
      <c r="DMJ92" s="23"/>
      <c r="DMK92" s="23"/>
      <c r="DML92" s="23"/>
      <c r="DMM92" s="23"/>
      <c r="DMN92" s="23"/>
      <c r="DMO92" s="23"/>
      <c r="DMP92" s="23"/>
      <c r="DMQ92" s="23"/>
      <c r="DMR92" s="23"/>
      <c r="DMS92" s="23"/>
      <c r="DMT92" s="23"/>
      <c r="DMU92" s="23"/>
      <c r="DMV92" s="23"/>
      <c r="DMW92" s="23"/>
      <c r="DMX92" s="23"/>
      <c r="DMY92" s="23"/>
      <c r="DMZ92" s="23"/>
      <c r="DNA92" s="23"/>
      <c r="DNB92" s="23"/>
      <c r="DNC92" s="23"/>
      <c r="DND92" s="23"/>
      <c r="DNE92" s="23"/>
      <c r="DNF92" s="24" t="s">
        <v>138</v>
      </c>
      <c r="DNG92" s="24"/>
      <c r="DNH92" s="23"/>
      <c r="DNI92" s="23"/>
      <c r="DNJ92" s="23"/>
      <c r="DNK92" s="23"/>
      <c r="DNL92" s="23"/>
      <c r="DNM92" s="23"/>
      <c r="DNN92" s="23"/>
      <c r="DNO92" s="23"/>
      <c r="DNP92" s="23"/>
      <c r="DNQ92" s="23"/>
      <c r="DNR92" s="23"/>
      <c r="DNS92" s="23"/>
      <c r="DNT92" s="23"/>
      <c r="DNU92" s="23"/>
      <c r="DNV92" s="23"/>
      <c r="DNW92" s="23"/>
      <c r="DNX92" s="23"/>
      <c r="DNY92" s="23"/>
      <c r="DNZ92" s="23"/>
      <c r="DOA92" s="23"/>
      <c r="DOB92" s="23"/>
      <c r="DOC92" s="23"/>
      <c r="DOD92" s="23"/>
      <c r="DOE92" s="23"/>
      <c r="DOF92" s="23"/>
      <c r="DOG92" s="23"/>
      <c r="DOH92" s="23"/>
      <c r="DOI92" s="23"/>
      <c r="DOJ92" s="23"/>
      <c r="DOK92" s="23"/>
      <c r="DOL92" s="23"/>
      <c r="DOM92" s="23"/>
      <c r="DON92" s="23"/>
      <c r="DOO92" s="23"/>
      <c r="DOP92" s="23"/>
      <c r="DOQ92" s="23"/>
      <c r="DOR92" s="23"/>
      <c r="DOS92" s="23"/>
      <c r="DOT92" s="23"/>
      <c r="DOU92" s="23"/>
      <c r="DOV92" s="23"/>
      <c r="DOW92" s="23"/>
      <c r="DOX92" s="23"/>
      <c r="DOY92" s="23"/>
      <c r="DOZ92" s="23"/>
      <c r="DPA92" s="23"/>
      <c r="DPB92" s="23"/>
      <c r="DPC92" s="23"/>
      <c r="DPD92" s="23"/>
      <c r="DPE92" s="23"/>
      <c r="DPF92" s="23"/>
      <c r="DPG92" s="23"/>
      <c r="DPH92" s="23"/>
      <c r="DPI92" s="23"/>
      <c r="DPJ92" s="23"/>
      <c r="DPK92" s="23"/>
      <c r="DPL92" s="23"/>
      <c r="DPM92" s="23"/>
      <c r="DPN92" s="23"/>
      <c r="DPO92" s="23"/>
      <c r="DPP92" s="23"/>
      <c r="DPQ92" s="23"/>
      <c r="DPR92" s="23"/>
      <c r="DPS92" s="23"/>
      <c r="DPT92" s="23"/>
      <c r="DPU92" s="23"/>
      <c r="DPV92" s="23"/>
      <c r="DPW92" s="23"/>
      <c r="DPX92" s="23"/>
      <c r="DPY92" s="23"/>
      <c r="DPZ92" s="23"/>
      <c r="DQA92" s="23"/>
      <c r="DQB92" s="23"/>
      <c r="DQC92" s="23"/>
      <c r="DQD92" s="23"/>
      <c r="DQE92" s="23"/>
      <c r="DQF92" s="23"/>
      <c r="DQG92" s="23"/>
      <c r="DQH92" s="23"/>
      <c r="DQI92" s="23"/>
      <c r="DQJ92" s="23"/>
      <c r="DQK92" s="23"/>
      <c r="DQL92" s="23"/>
      <c r="DQM92" s="23"/>
      <c r="DQN92" s="23"/>
      <c r="DQO92" s="23"/>
      <c r="DQP92" s="23"/>
      <c r="DQQ92" s="23"/>
      <c r="DQR92" s="23"/>
      <c r="DQS92" s="23"/>
      <c r="DQT92" s="23"/>
      <c r="DQU92" s="23"/>
      <c r="DQV92" s="23"/>
      <c r="DQW92" s="23"/>
      <c r="DQX92" s="23"/>
      <c r="DQY92" s="23"/>
      <c r="DQZ92" s="23"/>
      <c r="DRA92" s="23"/>
      <c r="DRB92" s="23"/>
      <c r="DRC92" s="23"/>
      <c r="DRD92" s="23"/>
      <c r="DRE92" s="23"/>
      <c r="DRF92" s="23"/>
      <c r="DRG92" s="23"/>
      <c r="DRH92" s="23"/>
      <c r="DRI92" s="23"/>
      <c r="DRJ92" s="23"/>
      <c r="DRK92" s="23"/>
      <c r="DRL92" s="23"/>
      <c r="DRM92" s="23"/>
      <c r="DRN92" s="23"/>
      <c r="DRO92" s="23"/>
      <c r="DRP92" s="23"/>
      <c r="DRQ92" s="23"/>
      <c r="DRR92" s="23"/>
      <c r="DRS92" s="23"/>
      <c r="DRT92" s="23"/>
      <c r="DRU92" s="23"/>
      <c r="DRV92" s="23"/>
      <c r="DRW92" s="23"/>
      <c r="DRX92" s="23"/>
      <c r="DRY92" s="23"/>
      <c r="DRZ92" s="23"/>
      <c r="DSA92" s="23"/>
      <c r="DSB92" s="23"/>
      <c r="DSC92" s="23"/>
      <c r="DSD92" s="23"/>
      <c r="DSE92" s="23"/>
      <c r="DSF92" s="23"/>
      <c r="DSG92" s="23"/>
      <c r="DSH92" s="23"/>
      <c r="DSI92" s="23"/>
      <c r="DSJ92" s="23"/>
      <c r="DSK92" s="23"/>
      <c r="DSL92" s="23"/>
      <c r="DSM92" s="23"/>
      <c r="DSN92" s="23"/>
      <c r="DSO92" s="23"/>
      <c r="DSP92" s="23"/>
      <c r="DSQ92" s="23"/>
      <c r="DSR92" s="23"/>
      <c r="DSS92" s="23"/>
      <c r="DST92" s="23"/>
      <c r="DSU92" s="23"/>
      <c r="DSV92" s="23"/>
      <c r="DSW92" s="23"/>
      <c r="DSX92" s="23"/>
      <c r="DSY92" s="23"/>
      <c r="DSZ92" s="23"/>
      <c r="DTA92" s="23"/>
      <c r="DTB92" s="23"/>
      <c r="DTC92" s="23"/>
      <c r="DTD92" s="23"/>
      <c r="DTE92" s="23"/>
      <c r="DTF92" s="23"/>
      <c r="DTG92" s="23"/>
      <c r="DTH92" s="23"/>
      <c r="DTI92" s="23"/>
      <c r="DTJ92" s="23"/>
      <c r="DTK92" s="23"/>
      <c r="DTL92" s="23"/>
      <c r="DTM92" s="23"/>
      <c r="DTN92" s="23"/>
      <c r="DTO92" s="23"/>
      <c r="DTP92" s="23"/>
      <c r="DTQ92" s="23"/>
      <c r="DTR92" s="23"/>
      <c r="DTS92" s="23"/>
      <c r="DTT92" s="23"/>
      <c r="DTU92" s="23"/>
      <c r="DTV92" s="23"/>
      <c r="DTW92" s="23"/>
      <c r="DTX92" s="23"/>
      <c r="DTY92" s="23"/>
      <c r="DTZ92" s="23"/>
      <c r="DUA92" s="23"/>
      <c r="DUB92" s="23"/>
      <c r="DUC92" s="23"/>
      <c r="DUD92" s="23"/>
      <c r="DUE92" s="23"/>
      <c r="DUF92" s="23"/>
      <c r="DUG92" s="23"/>
      <c r="DUH92" s="23"/>
      <c r="DUI92" s="23"/>
      <c r="DUJ92" s="23"/>
      <c r="DUK92" s="23"/>
      <c r="DUL92" s="23"/>
      <c r="DUM92" s="23"/>
      <c r="DUN92" s="23"/>
      <c r="DUO92" s="23"/>
      <c r="DUP92" s="23"/>
      <c r="DUQ92" s="23"/>
      <c r="DUR92" s="23"/>
      <c r="DUS92" s="23"/>
      <c r="DUT92" s="23"/>
      <c r="DUU92" s="23"/>
      <c r="DUV92" s="23"/>
      <c r="DUW92" s="23"/>
      <c r="DUX92" s="23"/>
      <c r="DUY92" s="23"/>
      <c r="DUZ92" s="23"/>
      <c r="DVA92" s="23"/>
      <c r="DVB92" s="23"/>
      <c r="DVC92" s="23"/>
      <c r="DVD92" s="23"/>
      <c r="DVE92" s="23"/>
      <c r="DVF92" s="23"/>
      <c r="DVG92" s="23"/>
      <c r="DVH92" s="23"/>
      <c r="DVI92" s="23"/>
      <c r="DVJ92" s="23"/>
      <c r="DVK92" s="23"/>
      <c r="DVL92" s="23"/>
      <c r="DVM92" s="23"/>
      <c r="DVN92" s="23"/>
      <c r="DVO92" s="23"/>
      <c r="DVP92" s="23"/>
      <c r="DVQ92" s="23"/>
      <c r="DVR92" s="23"/>
      <c r="DVS92" s="23"/>
      <c r="DVT92" s="23"/>
      <c r="DVU92" s="23"/>
      <c r="DVV92" s="23"/>
      <c r="DVW92" s="23"/>
      <c r="DVX92" s="23"/>
      <c r="DVY92" s="23"/>
      <c r="DVZ92" s="23"/>
      <c r="DWA92" s="23"/>
      <c r="DWB92" s="23"/>
      <c r="DWC92" s="23"/>
      <c r="DWD92" s="23"/>
      <c r="DWE92" s="23"/>
      <c r="DWF92" s="23"/>
      <c r="DWG92" s="23"/>
      <c r="DWH92" s="23"/>
      <c r="DWI92" s="23"/>
      <c r="DWJ92" s="23"/>
      <c r="DWK92" s="23"/>
      <c r="DWL92" s="23"/>
      <c r="DWM92" s="23"/>
      <c r="DWN92" s="23"/>
      <c r="DWO92" s="23"/>
      <c r="DWP92" s="23"/>
      <c r="DWQ92" s="23"/>
      <c r="DWR92" s="23"/>
      <c r="DWS92" s="23"/>
      <c r="DWT92" s="23"/>
      <c r="DWU92" s="23"/>
      <c r="DWV92" s="23"/>
      <c r="DWW92" s="23"/>
      <c r="DWX92" s="23"/>
      <c r="DWY92" s="23"/>
      <c r="DWZ92" s="23"/>
      <c r="DXA92" s="23"/>
      <c r="DXB92" s="24" t="s">
        <v>138</v>
      </c>
      <c r="DXC92" s="24"/>
      <c r="DXD92" s="23"/>
      <c r="DXE92" s="23"/>
      <c r="DXF92" s="23"/>
      <c r="DXG92" s="23"/>
      <c r="DXH92" s="23"/>
      <c r="DXI92" s="23"/>
      <c r="DXJ92" s="23"/>
      <c r="DXK92" s="23"/>
      <c r="DXL92" s="23"/>
      <c r="DXM92" s="23"/>
      <c r="DXN92" s="23"/>
      <c r="DXO92" s="23"/>
      <c r="DXP92" s="23"/>
      <c r="DXQ92" s="23"/>
      <c r="DXR92" s="23"/>
      <c r="DXS92" s="23"/>
      <c r="DXT92" s="23"/>
      <c r="DXU92" s="23"/>
      <c r="DXV92" s="23"/>
      <c r="DXW92" s="23"/>
      <c r="DXX92" s="23"/>
      <c r="DXY92" s="23"/>
      <c r="DXZ92" s="23"/>
      <c r="DYA92" s="23"/>
      <c r="DYB92" s="23"/>
      <c r="DYC92" s="23"/>
      <c r="DYD92" s="23"/>
      <c r="DYE92" s="23"/>
      <c r="DYF92" s="23"/>
      <c r="DYG92" s="23"/>
      <c r="DYH92" s="23"/>
      <c r="DYI92" s="23"/>
      <c r="DYJ92" s="23"/>
      <c r="DYK92" s="23"/>
      <c r="DYL92" s="23"/>
      <c r="DYM92" s="23"/>
      <c r="DYN92" s="23"/>
      <c r="DYO92" s="23"/>
      <c r="DYP92" s="23"/>
      <c r="DYQ92" s="23"/>
      <c r="DYR92" s="23"/>
      <c r="DYS92" s="23"/>
      <c r="DYT92" s="23"/>
      <c r="DYU92" s="23"/>
      <c r="DYV92" s="23"/>
      <c r="DYW92" s="23"/>
      <c r="DYX92" s="23"/>
      <c r="DYY92" s="23"/>
      <c r="DYZ92" s="23"/>
      <c r="DZA92" s="23"/>
      <c r="DZB92" s="23"/>
      <c r="DZC92" s="23"/>
      <c r="DZD92" s="23"/>
      <c r="DZE92" s="23"/>
      <c r="DZF92" s="23"/>
      <c r="DZG92" s="23"/>
      <c r="DZH92" s="23"/>
      <c r="DZI92" s="23"/>
      <c r="DZJ92" s="23"/>
      <c r="DZK92" s="23"/>
      <c r="DZL92" s="23"/>
      <c r="DZM92" s="23"/>
      <c r="DZN92" s="23"/>
      <c r="DZO92" s="23"/>
      <c r="DZP92" s="23"/>
      <c r="DZQ92" s="23"/>
      <c r="DZR92" s="23"/>
      <c r="DZS92" s="23"/>
      <c r="DZT92" s="23"/>
      <c r="DZU92" s="23"/>
      <c r="DZV92" s="23"/>
      <c r="DZW92" s="23"/>
      <c r="DZX92" s="23"/>
      <c r="DZY92" s="23"/>
      <c r="DZZ92" s="23"/>
      <c r="EAA92" s="23"/>
      <c r="EAB92" s="23"/>
      <c r="EAC92" s="23"/>
      <c r="EAD92" s="23"/>
      <c r="EAE92" s="23"/>
      <c r="EAF92" s="23"/>
      <c r="EAG92" s="23"/>
      <c r="EAH92" s="23"/>
      <c r="EAI92" s="23"/>
      <c r="EAJ92" s="23"/>
      <c r="EAK92" s="23"/>
      <c r="EAL92" s="23"/>
      <c r="EAM92" s="23"/>
      <c r="EAN92" s="23"/>
      <c r="EAO92" s="23"/>
      <c r="EAP92" s="23"/>
      <c r="EAQ92" s="23"/>
      <c r="EAR92" s="23"/>
      <c r="EAS92" s="23"/>
      <c r="EAT92" s="23"/>
      <c r="EAU92" s="23"/>
      <c r="EAV92" s="23"/>
      <c r="EAW92" s="23"/>
      <c r="EAX92" s="23"/>
      <c r="EAY92" s="23"/>
      <c r="EAZ92" s="23"/>
      <c r="EBA92" s="23"/>
      <c r="EBB92" s="23"/>
      <c r="EBC92" s="23"/>
      <c r="EBD92" s="23"/>
      <c r="EBE92" s="23"/>
      <c r="EBF92" s="23"/>
      <c r="EBG92" s="23"/>
      <c r="EBH92" s="23"/>
      <c r="EBI92" s="23"/>
      <c r="EBJ92" s="23"/>
      <c r="EBK92" s="23"/>
      <c r="EBL92" s="23"/>
      <c r="EBM92" s="23"/>
      <c r="EBN92" s="23"/>
      <c r="EBO92" s="23"/>
      <c r="EBP92" s="23"/>
      <c r="EBQ92" s="23"/>
      <c r="EBR92" s="23"/>
      <c r="EBS92" s="23"/>
      <c r="EBT92" s="23"/>
      <c r="EBU92" s="23"/>
      <c r="EBV92" s="23"/>
      <c r="EBW92" s="23"/>
      <c r="EBX92" s="23"/>
      <c r="EBY92" s="23"/>
      <c r="EBZ92" s="23"/>
      <c r="ECA92" s="23"/>
      <c r="ECB92" s="23"/>
      <c r="ECC92" s="23"/>
      <c r="ECD92" s="23"/>
      <c r="ECE92" s="23"/>
      <c r="ECF92" s="23"/>
      <c r="ECG92" s="23"/>
      <c r="ECH92" s="23"/>
      <c r="ECI92" s="23"/>
      <c r="ECJ92" s="23"/>
      <c r="ECK92" s="23"/>
      <c r="ECL92" s="23"/>
      <c r="ECM92" s="23"/>
      <c r="ECN92" s="23"/>
      <c r="ECO92" s="23"/>
      <c r="ECP92" s="23"/>
      <c r="ECQ92" s="23"/>
      <c r="ECR92" s="23"/>
      <c r="ECS92" s="23"/>
      <c r="ECT92" s="23"/>
      <c r="ECU92" s="23"/>
      <c r="ECV92" s="23"/>
      <c r="ECW92" s="23"/>
      <c r="ECX92" s="23"/>
      <c r="ECY92" s="23"/>
      <c r="ECZ92" s="23"/>
      <c r="EDA92" s="23"/>
      <c r="EDB92" s="23"/>
      <c r="EDC92" s="23"/>
      <c r="EDD92" s="23"/>
      <c r="EDE92" s="23"/>
      <c r="EDF92" s="23"/>
      <c r="EDG92" s="23"/>
      <c r="EDH92" s="23"/>
      <c r="EDI92" s="23"/>
      <c r="EDJ92" s="23"/>
      <c r="EDK92" s="23"/>
      <c r="EDL92" s="23"/>
      <c r="EDM92" s="23"/>
      <c r="EDN92" s="23"/>
      <c r="EDO92" s="23"/>
      <c r="EDP92" s="23"/>
      <c r="EDQ92" s="23"/>
      <c r="EDR92" s="23"/>
      <c r="EDS92" s="23"/>
      <c r="EDT92" s="23"/>
      <c r="EDU92" s="23"/>
      <c r="EDV92" s="23"/>
      <c r="EDW92" s="23"/>
      <c r="EDX92" s="23"/>
      <c r="EDY92" s="23"/>
      <c r="EDZ92" s="23"/>
      <c r="EEA92" s="23"/>
      <c r="EEB92" s="23"/>
      <c r="EEC92" s="23"/>
      <c r="EED92" s="23"/>
      <c r="EEE92" s="23"/>
      <c r="EEF92" s="23"/>
      <c r="EEG92" s="23"/>
      <c r="EEH92" s="23"/>
      <c r="EEI92" s="23"/>
      <c r="EEJ92" s="23"/>
      <c r="EEK92" s="23"/>
      <c r="EEL92" s="23"/>
      <c r="EEM92" s="23"/>
      <c r="EEN92" s="23"/>
      <c r="EEO92" s="23"/>
      <c r="EEP92" s="23"/>
      <c r="EEQ92" s="23"/>
      <c r="EER92" s="23"/>
      <c r="EES92" s="23"/>
      <c r="EET92" s="23"/>
      <c r="EEU92" s="23"/>
      <c r="EEV92" s="23"/>
      <c r="EEW92" s="23"/>
      <c r="EEX92" s="23"/>
      <c r="EEY92" s="23"/>
      <c r="EEZ92" s="23"/>
      <c r="EFA92" s="23"/>
      <c r="EFB92" s="23"/>
      <c r="EFC92" s="23"/>
      <c r="EFD92" s="23"/>
      <c r="EFE92" s="23"/>
      <c r="EFF92" s="23"/>
      <c r="EFG92" s="23"/>
      <c r="EFH92" s="23"/>
      <c r="EFI92" s="23"/>
      <c r="EFJ92" s="23"/>
      <c r="EFK92" s="23"/>
      <c r="EFL92" s="23"/>
      <c r="EFM92" s="23"/>
      <c r="EFN92" s="23"/>
      <c r="EFO92" s="23"/>
      <c r="EFP92" s="23"/>
      <c r="EFQ92" s="23"/>
      <c r="EFR92" s="23"/>
      <c r="EFS92" s="23"/>
      <c r="EFT92" s="23"/>
      <c r="EFU92" s="23"/>
      <c r="EFV92" s="23"/>
      <c r="EFW92" s="23"/>
      <c r="EFX92" s="23"/>
      <c r="EFY92" s="23"/>
      <c r="EFZ92" s="23"/>
      <c r="EGA92" s="23"/>
      <c r="EGB92" s="23"/>
      <c r="EGC92" s="23"/>
      <c r="EGD92" s="23"/>
      <c r="EGE92" s="23"/>
      <c r="EGF92" s="23"/>
      <c r="EGG92" s="23"/>
      <c r="EGH92" s="23"/>
      <c r="EGI92" s="23"/>
      <c r="EGJ92" s="23"/>
      <c r="EGK92" s="23"/>
      <c r="EGL92" s="23"/>
      <c r="EGM92" s="23"/>
      <c r="EGN92" s="23"/>
      <c r="EGO92" s="23"/>
      <c r="EGP92" s="23"/>
      <c r="EGQ92" s="23"/>
      <c r="EGR92" s="23"/>
      <c r="EGS92" s="23"/>
      <c r="EGT92" s="23"/>
      <c r="EGU92" s="23"/>
      <c r="EGV92" s="23"/>
      <c r="EGW92" s="23"/>
      <c r="EGX92" s="24" t="s">
        <v>138</v>
      </c>
      <c r="EGY92" s="24"/>
      <c r="EGZ92" s="23"/>
      <c r="EHA92" s="23"/>
      <c r="EHB92" s="23"/>
      <c r="EHC92" s="23"/>
      <c r="EHD92" s="23"/>
      <c r="EHE92" s="23"/>
      <c r="EHF92" s="23"/>
      <c r="EHG92" s="23"/>
      <c r="EHH92" s="23"/>
      <c r="EHI92" s="23"/>
      <c r="EHJ92" s="23"/>
      <c r="EHK92" s="23"/>
      <c r="EHL92" s="23"/>
      <c r="EHM92" s="23"/>
      <c r="EHN92" s="23"/>
      <c r="EHO92" s="23"/>
      <c r="EHP92" s="23"/>
      <c r="EHQ92" s="23"/>
      <c r="EHR92" s="23"/>
      <c r="EHS92" s="23"/>
      <c r="EHT92" s="23"/>
      <c r="EHU92" s="23"/>
      <c r="EHV92" s="23"/>
      <c r="EHW92" s="23"/>
      <c r="EHX92" s="23"/>
      <c r="EHY92" s="23"/>
      <c r="EHZ92" s="23"/>
      <c r="EIA92" s="23"/>
      <c r="EIB92" s="23"/>
      <c r="EIC92" s="23"/>
      <c r="EID92" s="23"/>
      <c r="EIE92" s="23"/>
      <c r="EIF92" s="23"/>
      <c r="EIG92" s="23"/>
      <c r="EIH92" s="23"/>
      <c r="EII92" s="23"/>
      <c r="EIJ92" s="23"/>
      <c r="EIK92" s="23"/>
      <c r="EIL92" s="23"/>
      <c r="EIM92" s="23"/>
      <c r="EIN92" s="23"/>
      <c r="EIO92" s="23"/>
      <c r="EIP92" s="23"/>
      <c r="EIQ92" s="23"/>
      <c r="EIR92" s="23"/>
      <c r="EIS92" s="23"/>
      <c r="EIT92" s="23"/>
      <c r="EIU92" s="23"/>
      <c r="EIV92" s="23"/>
      <c r="EIW92" s="23"/>
      <c r="EIX92" s="23"/>
      <c r="EIY92" s="23"/>
      <c r="EIZ92" s="23"/>
      <c r="EJA92" s="23"/>
      <c r="EJB92" s="23"/>
      <c r="EJC92" s="23"/>
      <c r="EJD92" s="23"/>
      <c r="EJE92" s="23"/>
      <c r="EJF92" s="23"/>
      <c r="EJG92" s="23"/>
      <c r="EJH92" s="23"/>
      <c r="EJI92" s="23"/>
      <c r="EJJ92" s="23"/>
      <c r="EJK92" s="23"/>
      <c r="EJL92" s="23"/>
      <c r="EJM92" s="23"/>
      <c r="EJN92" s="23"/>
      <c r="EJO92" s="23"/>
      <c r="EJP92" s="23"/>
      <c r="EJQ92" s="23"/>
      <c r="EJR92" s="23"/>
      <c r="EJS92" s="23"/>
      <c r="EJT92" s="23"/>
      <c r="EJU92" s="23"/>
      <c r="EJV92" s="23"/>
      <c r="EJW92" s="23"/>
      <c r="EJX92" s="23"/>
      <c r="EJY92" s="23"/>
      <c r="EJZ92" s="23"/>
      <c r="EKA92" s="23"/>
      <c r="EKB92" s="23"/>
      <c r="EKC92" s="23"/>
      <c r="EKD92" s="23"/>
      <c r="EKE92" s="23"/>
      <c r="EKF92" s="23"/>
      <c r="EKG92" s="23"/>
      <c r="EKH92" s="23"/>
      <c r="EKI92" s="23"/>
      <c r="EKJ92" s="23"/>
      <c r="EKK92" s="23"/>
      <c r="EKL92" s="23"/>
      <c r="EKM92" s="23"/>
      <c r="EKN92" s="23"/>
      <c r="EKO92" s="23"/>
      <c r="EKP92" s="23"/>
      <c r="EKQ92" s="23"/>
      <c r="EKR92" s="23"/>
      <c r="EKS92" s="23"/>
      <c r="EKT92" s="23"/>
      <c r="EKU92" s="23"/>
      <c r="EKV92" s="23"/>
      <c r="EKW92" s="23"/>
      <c r="EKX92" s="23"/>
      <c r="EKY92" s="23"/>
      <c r="EKZ92" s="23"/>
      <c r="ELA92" s="23"/>
      <c r="ELB92" s="23"/>
      <c r="ELC92" s="23"/>
      <c r="ELD92" s="23"/>
      <c r="ELE92" s="23"/>
      <c r="ELF92" s="23"/>
      <c r="ELG92" s="23"/>
      <c r="ELH92" s="23"/>
      <c r="ELI92" s="23"/>
      <c r="ELJ92" s="23"/>
      <c r="ELK92" s="23"/>
      <c r="ELL92" s="23"/>
      <c r="ELM92" s="23"/>
      <c r="ELN92" s="23"/>
      <c r="ELO92" s="23"/>
      <c r="ELP92" s="23"/>
      <c r="ELQ92" s="23"/>
      <c r="ELR92" s="23"/>
      <c r="ELS92" s="23"/>
      <c r="ELT92" s="23"/>
      <c r="ELU92" s="23"/>
      <c r="ELV92" s="23"/>
      <c r="ELW92" s="23"/>
      <c r="ELX92" s="23"/>
      <c r="ELY92" s="23"/>
      <c r="ELZ92" s="23"/>
      <c r="EMA92" s="23"/>
      <c r="EMB92" s="23"/>
      <c r="EMC92" s="23"/>
      <c r="EMD92" s="23"/>
      <c r="EME92" s="23"/>
      <c r="EMF92" s="23"/>
      <c r="EMG92" s="23"/>
      <c r="EMH92" s="23"/>
      <c r="EMI92" s="23"/>
      <c r="EMJ92" s="23"/>
      <c r="EMK92" s="23"/>
      <c r="EML92" s="23"/>
      <c r="EMM92" s="23"/>
      <c r="EMN92" s="23"/>
      <c r="EMO92" s="23"/>
      <c r="EMP92" s="23"/>
      <c r="EMQ92" s="23"/>
      <c r="EMR92" s="23"/>
      <c r="EMS92" s="23"/>
      <c r="EMT92" s="23"/>
      <c r="EMU92" s="23"/>
      <c r="EMV92" s="23"/>
      <c r="EMW92" s="23"/>
      <c r="EMX92" s="23"/>
      <c r="EMY92" s="23"/>
      <c r="EMZ92" s="23"/>
      <c r="ENA92" s="23"/>
      <c r="ENB92" s="23"/>
      <c r="ENC92" s="23"/>
      <c r="END92" s="23"/>
      <c r="ENE92" s="23"/>
      <c r="ENF92" s="23"/>
      <c r="ENG92" s="23"/>
      <c r="ENH92" s="23"/>
      <c r="ENI92" s="23"/>
      <c r="ENJ92" s="23"/>
      <c r="ENK92" s="23"/>
      <c r="ENL92" s="23"/>
      <c r="ENM92" s="23"/>
      <c r="ENN92" s="23"/>
      <c r="ENO92" s="23"/>
      <c r="ENP92" s="23"/>
      <c r="ENQ92" s="23"/>
      <c r="ENR92" s="23"/>
      <c r="ENS92" s="23"/>
      <c r="ENT92" s="23"/>
      <c r="ENU92" s="23"/>
      <c r="ENV92" s="23"/>
      <c r="ENW92" s="23"/>
      <c r="ENX92" s="23"/>
      <c r="ENY92" s="23"/>
      <c r="ENZ92" s="23"/>
      <c r="EOA92" s="23"/>
      <c r="EOB92" s="23"/>
      <c r="EOC92" s="23"/>
      <c r="EOD92" s="23"/>
      <c r="EOE92" s="23"/>
      <c r="EOF92" s="23"/>
      <c r="EOG92" s="23"/>
      <c r="EOH92" s="23"/>
      <c r="EOI92" s="23"/>
      <c r="EOJ92" s="23"/>
      <c r="EOK92" s="23"/>
      <c r="EOL92" s="23"/>
      <c r="EOM92" s="23"/>
      <c r="EON92" s="23"/>
      <c r="EOO92" s="23"/>
      <c r="EOP92" s="23"/>
      <c r="EOQ92" s="23"/>
      <c r="EOR92" s="23"/>
      <c r="EOS92" s="23"/>
      <c r="EOT92" s="23"/>
      <c r="EOU92" s="23"/>
      <c r="EOV92" s="23"/>
      <c r="EOW92" s="23"/>
      <c r="EOX92" s="23"/>
      <c r="EOY92" s="23"/>
      <c r="EOZ92" s="23"/>
      <c r="EPA92" s="23"/>
      <c r="EPB92" s="23"/>
      <c r="EPC92" s="23"/>
      <c r="EPD92" s="23"/>
      <c r="EPE92" s="23"/>
      <c r="EPF92" s="23"/>
      <c r="EPG92" s="23"/>
      <c r="EPH92" s="23"/>
      <c r="EPI92" s="23"/>
      <c r="EPJ92" s="23"/>
      <c r="EPK92" s="23"/>
      <c r="EPL92" s="23"/>
      <c r="EPM92" s="23"/>
      <c r="EPN92" s="23"/>
      <c r="EPO92" s="23"/>
      <c r="EPP92" s="23"/>
      <c r="EPQ92" s="23"/>
      <c r="EPR92" s="23"/>
      <c r="EPS92" s="23"/>
      <c r="EPT92" s="23"/>
      <c r="EPU92" s="23"/>
      <c r="EPV92" s="23"/>
      <c r="EPW92" s="23"/>
      <c r="EPX92" s="23"/>
      <c r="EPY92" s="23"/>
      <c r="EPZ92" s="23"/>
      <c r="EQA92" s="23"/>
      <c r="EQB92" s="23"/>
      <c r="EQC92" s="23"/>
      <c r="EQD92" s="23"/>
      <c r="EQE92" s="23"/>
      <c r="EQF92" s="23"/>
      <c r="EQG92" s="23"/>
      <c r="EQH92" s="23"/>
      <c r="EQI92" s="23"/>
      <c r="EQJ92" s="23"/>
      <c r="EQK92" s="23"/>
      <c r="EQL92" s="23"/>
      <c r="EQM92" s="23"/>
      <c r="EQN92" s="23"/>
      <c r="EQO92" s="23"/>
      <c r="EQP92" s="23"/>
      <c r="EQQ92" s="23"/>
      <c r="EQR92" s="23"/>
      <c r="EQS92" s="23"/>
      <c r="EQT92" s="24" t="s">
        <v>138</v>
      </c>
      <c r="EQU92" s="24"/>
      <c r="EQV92" s="23"/>
      <c r="EQW92" s="23"/>
      <c r="EQX92" s="23"/>
      <c r="EQY92" s="23"/>
      <c r="EQZ92" s="23"/>
      <c r="ERA92" s="23"/>
      <c r="ERB92" s="23"/>
      <c r="ERC92" s="23"/>
      <c r="ERD92" s="23"/>
      <c r="ERE92" s="23"/>
      <c r="ERF92" s="23"/>
      <c r="ERG92" s="23"/>
      <c r="ERH92" s="23"/>
      <c r="ERI92" s="23"/>
      <c r="ERJ92" s="23"/>
      <c r="ERK92" s="23"/>
      <c r="ERL92" s="23"/>
      <c r="ERM92" s="23"/>
      <c r="ERN92" s="23"/>
      <c r="ERO92" s="23"/>
      <c r="ERP92" s="23"/>
      <c r="ERQ92" s="23"/>
      <c r="ERR92" s="23"/>
      <c r="ERS92" s="23"/>
      <c r="ERT92" s="23"/>
      <c r="ERU92" s="23"/>
      <c r="ERV92" s="23"/>
      <c r="ERW92" s="23"/>
      <c r="ERX92" s="23"/>
      <c r="ERY92" s="23"/>
      <c r="ERZ92" s="23"/>
      <c r="ESA92" s="23"/>
      <c r="ESB92" s="23"/>
      <c r="ESC92" s="23"/>
      <c r="ESD92" s="23"/>
      <c r="ESE92" s="23"/>
      <c r="ESF92" s="23"/>
      <c r="ESG92" s="23"/>
      <c r="ESH92" s="23"/>
      <c r="ESI92" s="23"/>
      <c r="ESJ92" s="23"/>
      <c r="ESK92" s="23"/>
      <c r="ESL92" s="23"/>
      <c r="ESM92" s="23"/>
      <c r="ESN92" s="23"/>
      <c r="ESO92" s="23"/>
      <c r="ESP92" s="23"/>
      <c r="ESQ92" s="23"/>
      <c r="ESR92" s="23"/>
      <c r="ESS92" s="23"/>
      <c r="EST92" s="23"/>
      <c r="ESU92" s="23"/>
      <c r="ESV92" s="23"/>
      <c r="ESW92" s="23"/>
      <c r="ESX92" s="23"/>
      <c r="ESY92" s="23"/>
      <c r="ESZ92" s="23"/>
      <c r="ETA92" s="23"/>
      <c r="ETB92" s="23"/>
      <c r="ETC92" s="23"/>
      <c r="ETD92" s="23"/>
      <c r="ETE92" s="23"/>
      <c r="ETF92" s="23"/>
      <c r="ETG92" s="23"/>
      <c r="ETH92" s="23"/>
      <c r="ETI92" s="23"/>
      <c r="ETJ92" s="23"/>
      <c r="ETK92" s="23"/>
      <c r="ETL92" s="23"/>
      <c r="ETM92" s="23"/>
      <c r="ETN92" s="23"/>
      <c r="ETO92" s="23"/>
      <c r="ETP92" s="23"/>
      <c r="ETQ92" s="23"/>
      <c r="ETR92" s="23"/>
      <c r="ETS92" s="23"/>
      <c r="ETT92" s="23"/>
      <c r="ETU92" s="23"/>
      <c r="ETV92" s="23"/>
      <c r="ETW92" s="23"/>
      <c r="ETX92" s="23"/>
      <c r="ETY92" s="23"/>
      <c r="ETZ92" s="23"/>
      <c r="EUA92" s="23"/>
      <c r="EUB92" s="23"/>
      <c r="EUC92" s="23"/>
      <c r="EUD92" s="23"/>
      <c r="EUE92" s="23"/>
      <c r="EUF92" s="23"/>
      <c r="EUG92" s="23"/>
      <c r="EUH92" s="23"/>
      <c r="EUI92" s="23"/>
      <c r="EUJ92" s="23"/>
      <c r="EUK92" s="23"/>
      <c r="EUL92" s="23"/>
      <c r="EUM92" s="23"/>
      <c r="EUN92" s="23"/>
      <c r="EUO92" s="23"/>
      <c r="EUP92" s="23"/>
      <c r="EUQ92" s="23"/>
      <c r="EUR92" s="23"/>
      <c r="EUS92" s="23"/>
      <c r="EUT92" s="23"/>
      <c r="EUU92" s="23"/>
      <c r="EUV92" s="23"/>
      <c r="EUW92" s="23"/>
      <c r="EUX92" s="23"/>
      <c r="EUY92" s="23"/>
      <c r="EUZ92" s="23"/>
      <c r="EVA92" s="23"/>
      <c r="EVB92" s="23"/>
      <c r="EVC92" s="23"/>
      <c r="EVD92" s="23"/>
      <c r="EVE92" s="23"/>
      <c r="EVF92" s="23"/>
      <c r="EVG92" s="23"/>
      <c r="EVH92" s="23"/>
      <c r="EVI92" s="23"/>
      <c r="EVJ92" s="23"/>
      <c r="EVK92" s="23"/>
      <c r="EVL92" s="23"/>
      <c r="EVM92" s="23"/>
      <c r="EVN92" s="23"/>
      <c r="EVO92" s="23"/>
      <c r="EVP92" s="23"/>
      <c r="EVQ92" s="23"/>
      <c r="EVR92" s="23"/>
      <c r="EVS92" s="23"/>
      <c r="EVT92" s="23"/>
      <c r="EVU92" s="23"/>
      <c r="EVV92" s="23"/>
      <c r="EVW92" s="23"/>
      <c r="EVX92" s="23"/>
      <c r="EVY92" s="23"/>
      <c r="EVZ92" s="23"/>
      <c r="EWA92" s="23"/>
      <c r="EWB92" s="23"/>
      <c r="EWC92" s="23"/>
      <c r="EWD92" s="23"/>
      <c r="EWE92" s="23"/>
      <c r="EWF92" s="23"/>
      <c r="EWG92" s="23"/>
      <c r="EWH92" s="23"/>
      <c r="EWI92" s="23"/>
      <c r="EWJ92" s="23"/>
      <c r="EWK92" s="23"/>
      <c r="EWL92" s="23"/>
      <c r="EWM92" s="23"/>
      <c r="EWN92" s="23"/>
      <c r="EWO92" s="23"/>
      <c r="EWP92" s="23"/>
      <c r="EWQ92" s="23"/>
      <c r="EWR92" s="23"/>
      <c r="EWS92" s="23"/>
      <c r="EWT92" s="23"/>
      <c r="EWU92" s="23"/>
      <c r="EWV92" s="23"/>
      <c r="EWW92" s="23"/>
      <c r="EWX92" s="23"/>
      <c r="EWY92" s="23"/>
      <c r="EWZ92" s="23"/>
      <c r="EXA92" s="23"/>
      <c r="EXB92" s="23"/>
      <c r="EXC92" s="23"/>
      <c r="EXD92" s="23"/>
      <c r="EXE92" s="23"/>
      <c r="EXF92" s="23"/>
      <c r="EXG92" s="23"/>
      <c r="EXH92" s="23"/>
      <c r="EXI92" s="23"/>
      <c r="EXJ92" s="23"/>
      <c r="EXK92" s="23"/>
      <c r="EXL92" s="23"/>
      <c r="EXM92" s="23"/>
      <c r="EXN92" s="23"/>
      <c r="EXO92" s="23"/>
      <c r="EXP92" s="23"/>
      <c r="EXQ92" s="23"/>
      <c r="EXR92" s="23"/>
      <c r="EXS92" s="23"/>
      <c r="EXT92" s="23"/>
      <c r="EXU92" s="23"/>
      <c r="EXV92" s="23"/>
      <c r="EXW92" s="23"/>
      <c r="EXX92" s="23"/>
      <c r="EXY92" s="23"/>
      <c r="EXZ92" s="23"/>
      <c r="EYA92" s="23"/>
      <c r="EYB92" s="23"/>
      <c r="EYC92" s="23"/>
      <c r="EYD92" s="23"/>
      <c r="EYE92" s="23"/>
      <c r="EYF92" s="23"/>
      <c r="EYG92" s="23"/>
      <c r="EYH92" s="23"/>
      <c r="EYI92" s="23"/>
      <c r="EYJ92" s="23"/>
      <c r="EYK92" s="23"/>
      <c r="EYL92" s="23"/>
      <c r="EYM92" s="23"/>
      <c r="EYN92" s="23"/>
      <c r="EYO92" s="23"/>
      <c r="EYP92" s="23"/>
      <c r="EYQ92" s="23"/>
      <c r="EYR92" s="23"/>
      <c r="EYS92" s="23"/>
      <c r="EYT92" s="23"/>
      <c r="EYU92" s="23"/>
      <c r="EYV92" s="23"/>
      <c r="EYW92" s="23"/>
      <c r="EYX92" s="23"/>
      <c r="EYY92" s="23"/>
      <c r="EYZ92" s="23"/>
      <c r="EZA92" s="23"/>
      <c r="EZB92" s="23"/>
      <c r="EZC92" s="23"/>
      <c r="EZD92" s="23"/>
      <c r="EZE92" s="23"/>
      <c r="EZF92" s="23"/>
      <c r="EZG92" s="23"/>
      <c r="EZH92" s="23"/>
      <c r="EZI92" s="23"/>
      <c r="EZJ92" s="23"/>
      <c r="EZK92" s="23"/>
      <c r="EZL92" s="23"/>
      <c r="EZM92" s="23"/>
      <c r="EZN92" s="23"/>
      <c r="EZO92" s="23"/>
      <c r="EZP92" s="23"/>
      <c r="EZQ92" s="23"/>
      <c r="EZR92" s="23"/>
      <c r="EZS92" s="23"/>
      <c r="EZT92" s="23"/>
      <c r="EZU92" s="23"/>
      <c r="EZV92" s="23"/>
      <c r="EZW92" s="23"/>
      <c r="EZX92" s="23"/>
      <c r="EZY92" s="23"/>
      <c r="EZZ92" s="23"/>
      <c r="FAA92" s="23"/>
      <c r="FAB92" s="23"/>
      <c r="FAC92" s="23"/>
      <c r="FAD92" s="23"/>
      <c r="FAE92" s="23"/>
      <c r="FAF92" s="23"/>
      <c r="FAG92" s="23"/>
      <c r="FAH92" s="23"/>
      <c r="FAI92" s="23"/>
      <c r="FAJ92" s="23"/>
      <c r="FAK92" s="23"/>
      <c r="FAL92" s="23"/>
      <c r="FAM92" s="23"/>
      <c r="FAN92" s="23"/>
      <c r="FAO92" s="23"/>
      <c r="FAP92" s="24" t="s">
        <v>138</v>
      </c>
      <c r="FAQ92" s="24"/>
      <c r="FAR92" s="23"/>
      <c r="FAS92" s="23"/>
      <c r="FAT92" s="23"/>
      <c r="FAU92" s="23"/>
      <c r="FAV92" s="23"/>
      <c r="FAW92" s="23"/>
      <c r="FAX92" s="23"/>
      <c r="FAY92" s="23"/>
      <c r="FAZ92" s="23"/>
      <c r="FBA92" s="23"/>
      <c r="FBB92" s="23"/>
      <c r="FBC92" s="23"/>
      <c r="FBD92" s="23"/>
      <c r="FBE92" s="23"/>
      <c r="FBF92" s="23"/>
      <c r="FBG92" s="23"/>
      <c r="FBH92" s="23"/>
      <c r="FBI92" s="23"/>
      <c r="FBJ92" s="23"/>
      <c r="FBK92" s="23"/>
      <c r="FBL92" s="23"/>
      <c r="FBM92" s="23"/>
      <c r="FBN92" s="23"/>
      <c r="FBO92" s="23"/>
      <c r="FBP92" s="23"/>
      <c r="FBQ92" s="23"/>
      <c r="FBR92" s="23"/>
      <c r="FBS92" s="23"/>
      <c r="FBT92" s="23"/>
      <c r="FBU92" s="23"/>
      <c r="FBV92" s="23"/>
      <c r="FBW92" s="23"/>
      <c r="FBX92" s="23"/>
      <c r="FBY92" s="23"/>
      <c r="FBZ92" s="23"/>
      <c r="FCA92" s="23"/>
      <c r="FCB92" s="23"/>
      <c r="FCC92" s="23"/>
      <c r="FCD92" s="23"/>
      <c r="FCE92" s="23"/>
      <c r="FCF92" s="23"/>
      <c r="FCG92" s="23"/>
      <c r="FCH92" s="23"/>
      <c r="FCI92" s="23"/>
      <c r="FCJ92" s="23"/>
      <c r="FCK92" s="23"/>
      <c r="FCL92" s="23"/>
      <c r="FCM92" s="23"/>
      <c r="FCN92" s="23"/>
      <c r="FCO92" s="23"/>
      <c r="FCP92" s="23"/>
      <c r="FCQ92" s="23"/>
      <c r="FCR92" s="23"/>
      <c r="FCS92" s="23"/>
      <c r="FCT92" s="23"/>
      <c r="FCU92" s="23"/>
      <c r="FCV92" s="23"/>
      <c r="FCW92" s="23"/>
      <c r="FCX92" s="23"/>
      <c r="FCY92" s="23"/>
      <c r="FCZ92" s="23"/>
      <c r="FDA92" s="23"/>
      <c r="FDB92" s="23"/>
      <c r="FDC92" s="23"/>
      <c r="FDD92" s="23"/>
      <c r="FDE92" s="23"/>
      <c r="FDF92" s="23"/>
      <c r="FDG92" s="23"/>
      <c r="FDH92" s="23"/>
      <c r="FDI92" s="23"/>
      <c r="FDJ92" s="23"/>
      <c r="FDK92" s="23"/>
      <c r="FDL92" s="23"/>
      <c r="FDM92" s="23"/>
      <c r="FDN92" s="23"/>
      <c r="FDO92" s="23"/>
      <c r="FDP92" s="23"/>
      <c r="FDQ92" s="23"/>
      <c r="FDR92" s="23"/>
      <c r="FDS92" s="23"/>
      <c r="FDT92" s="23"/>
      <c r="FDU92" s="23"/>
      <c r="FDV92" s="23"/>
      <c r="FDW92" s="23"/>
      <c r="FDX92" s="23"/>
      <c r="FDY92" s="23"/>
      <c r="FDZ92" s="23"/>
      <c r="FEA92" s="23"/>
      <c r="FEB92" s="23"/>
      <c r="FEC92" s="23"/>
      <c r="FED92" s="23"/>
      <c r="FEE92" s="23"/>
      <c r="FEF92" s="23"/>
      <c r="FEG92" s="23"/>
      <c r="FEH92" s="23"/>
      <c r="FEI92" s="23"/>
      <c r="FEJ92" s="23"/>
      <c r="FEK92" s="23"/>
      <c r="FEL92" s="23"/>
      <c r="FEM92" s="23"/>
      <c r="FEN92" s="23"/>
      <c r="FEO92" s="23"/>
      <c r="FEP92" s="23"/>
      <c r="FEQ92" s="23"/>
      <c r="FER92" s="23"/>
      <c r="FES92" s="23"/>
      <c r="FET92" s="23"/>
      <c r="FEU92" s="23"/>
      <c r="FEV92" s="23"/>
      <c r="FEW92" s="23"/>
      <c r="FEX92" s="23"/>
      <c r="FEY92" s="23"/>
      <c r="FEZ92" s="23"/>
      <c r="FFA92" s="23"/>
      <c r="FFB92" s="23"/>
      <c r="FFC92" s="23"/>
      <c r="FFD92" s="23"/>
      <c r="FFE92" s="23"/>
      <c r="FFF92" s="23"/>
      <c r="FFG92" s="23"/>
      <c r="FFH92" s="23"/>
      <c r="FFI92" s="23"/>
      <c r="FFJ92" s="23"/>
      <c r="FFK92" s="23"/>
      <c r="FFL92" s="23"/>
      <c r="FFM92" s="23"/>
      <c r="FFN92" s="23"/>
      <c r="FFO92" s="23"/>
      <c r="FFP92" s="23"/>
      <c r="FFQ92" s="23"/>
      <c r="FFR92" s="23"/>
      <c r="FFS92" s="23"/>
      <c r="FFT92" s="23"/>
      <c r="FFU92" s="23"/>
      <c r="FFV92" s="23"/>
      <c r="FFW92" s="23"/>
      <c r="FFX92" s="23"/>
      <c r="FFY92" s="23"/>
      <c r="FFZ92" s="23"/>
      <c r="FGA92" s="23"/>
      <c r="FGB92" s="23"/>
      <c r="FGC92" s="23"/>
      <c r="FGD92" s="23"/>
      <c r="FGE92" s="23"/>
      <c r="FGF92" s="23"/>
      <c r="FGG92" s="23"/>
      <c r="FGH92" s="23"/>
      <c r="FGI92" s="23"/>
      <c r="FGJ92" s="23"/>
      <c r="FGK92" s="23"/>
      <c r="FGL92" s="23"/>
      <c r="FGM92" s="23"/>
      <c r="FGN92" s="23"/>
      <c r="FGO92" s="23"/>
      <c r="FGP92" s="23"/>
      <c r="FGQ92" s="23"/>
      <c r="FGR92" s="23"/>
      <c r="FGS92" s="23"/>
      <c r="FGT92" s="23"/>
      <c r="FGU92" s="23"/>
      <c r="FGV92" s="23"/>
      <c r="FGW92" s="23"/>
      <c r="FGX92" s="23"/>
      <c r="FGY92" s="23"/>
      <c r="FGZ92" s="23"/>
      <c r="FHA92" s="23"/>
      <c r="FHB92" s="23"/>
      <c r="FHC92" s="23"/>
      <c r="FHD92" s="23"/>
      <c r="FHE92" s="23"/>
      <c r="FHF92" s="23"/>
      <c r="FHG92" s="23"/>
      <c r="FHH92" s="23"/>
      <c r="FHI92" s="23"/>
      <c r="FHJ92" s="23"/>
      <c r="FHK92" s="23"/>
      <c r="FHL92" s="23"/>
      <c r="FHM92" s="23"/>
      <c r="FHN92" s="23"/>
      <c r="FHO92" s="23"/>
      <c r="FHP92" s="23"/>
      <c r="FHQ92" s="23"/>
      <c r="FHR92" s="23"/>
      <c r="FHS92" s="23"/>
      <c r="FHT92" s="23"/>
      <c r="FHU92" s="23"/>
      <c r="FHV92" s="23"/>
      <c r="FHW92" s="23"/>
      <c r="FHX92" s="23"/>
      <c r="FHY92" s="23"/>
      <c r="FHZ92" s="23"/>
      <c r="FIA92" s="23"/>
      <c r="FIB92" s="23"/>
      <c r="FIC92" s="23"/>
      <c r="FID92" s="23"/>
      <c r="FIE92" s="23"/>
      <c r="FIF92" s="23"/>
      <c r="FIG92" s="23"/>
      <c r="FIH92" s="23"/>
      <c r="FII92" s="23"/>
      <c r="FIJ92" s="23"/>
      <c r="FIK92" s="23"/>
      <c r="FIL92" s="23"/>
      <c r="FIM92" s="23"/>
      <c r="FIN92" s="23"/>
      <c r="FIO92" s="23"/>
      <c r="FIP92" s="23"/>
      <c r="FIQ92" s="23"/>
      <c r="FIR92" s="23"/>
      <c r="FIS92" s="23"/>
      <c r="FIT92" s="23"/>
      <c r="FIU92" s="23"/>
      <c r="FIV92" s="23"/>
      <c r="FIW92" s="23"/>
      <c r="FIX92" s="23"/>
      <c r="FIY92" s="23"/>
      <c r="FIZ92" s="23"/>
      <c r="FJA92" s="23"/>
      <c r="FJB92" s="23"/>
      <c r="FJC92" s="23"/>
      <c r="FJD92" s="23"/>
      <c r="FJE92" s="23"/>
      <c r="FJF92" s="23"/>
      <c r="FJG92" s="23"/>
      <c r="FJH92" s="23"/>
      <c r="FJI92" s="23"/>
      <c r="FJJ92" s="23"/>
      <c r="FJK92" s="23"/>
      <c r="FJL92" s="23"/>
      <c r="FJM92" s="23"/>
      <c r="FJN92" s="23"/>
      <c r="FJO92" s="23"/>
      <c r="FJP92" s="23"/>
      <c r="FJQ92" s="23"/>
      <c r="FJR92" s="23"/>
      <c r="FJS92" s="23"/>
      <c r="FJT92" s="23"/>
      <c r="FJU92" s="23"/>
      <c r="FJV92" s="23"/>
      <c r="FJW92" s="23"/>
      <c r="FJX92" s="23"/>
      <c r="FJY92" s="23"/>
      <c r="FJZ92" s="23"/>
      <c r="FKA92" s="23"/>
      <c r="FKB92" s="23"/>
      <c r="FKC92" s="23"/>
      <c r="FKD92" s="23"/>
      <c r="FKE92" s="23"/>
      <c r="FKF92" s="23"/>
      <c r="FKG92" s="23"/>
      <c r="FKH92" s="23"/>
      <c r="FKI92" s="23"/>
      <c r="FKJ92" s="23"/>
      <c r="FKK92" s="23"/>
      <c r="FKL92" s="24" t="s">
        <v>138</v>
      </c>
      <c r="FKM92" s="24"/>
      <c r="FKN92" s="23"/>
      <c r="FKO92" s="23"/>
      <c r="FKP92" s="23"/>
      <c r="FKQ92" s="23"/>
      <c r="FKR92" s="23"/>
      <c r="FKS92" s="23"/>
      <c r="FKT92" s="23"/>
      <c r="FKU92" s="23"/>
      <c r="FKV92" s="23"/>
      <c r="FKW92" s="23"/>
      <c r="FKX92" s="23"/>
      <c r="FKY92" s="23"/>
      <c r="FKZ92" s="23"/>
      <c r="FLA92" s="23"/>
      <c r="FLB92" s="23"/>
      <c r="FLC92" s="23"/>
      <c r="FLD92" s="23"/>
      <c r="FLE92" s="23"/>
      <c r="FLF92" s="23"/>
      <c r="FLG92" s="23"/>
      <c r="FLH92" s="23"/>
      <c r="FLI92" s="23"/>
      <c r="FLJ92" s="23"/>
      <c r="FLK92" s="23"/>
      <c r="FLL92" s="23"/>
      <c r="FLM92" s="23"/>
      <c r="FLN92" s="23"/>
      <c r="FLO92" s="23"/>
      <c r="FLP92" s="23"/>
      <c r="FLQ92" s="23"/>
      <c r="FLR92" s="23"/>
      <c r="FLS92" s="23"/>
      <c r="FLT92" s="23"/>
      <c r="FLU92" s="23"/>
      <c r="FLV92" s="23"/>
      <c r="FLW92" s="23"/>
      <c r="FLX92" s="23"/>
      <c r="FLY92" s="23"/>
      <c r="FLZ92" s="23"/>
      <c r="FMA92" s="23"/>
      <c r="FMB92" s="23"/>
      <c r="FMC92" s="23"/>
      <c r="FMD92" s="23"/>
      <c r="FME92" s="23"/>
      <c r="FMF92" s="23"/>
      <c r="FMG92" s="23"/>
      <c r="FMH92" s="23"/>
      <c r="FMI92" s="23"/>
      <c r="FMJ92" s="23"/>
      <c r="FMK92" s="23"/>
      <c r="FML92" s="23"/>
      <c r="FMM92" s="23"/>
      <c r="FMN92" s="23"/>
      <c r="FMO92" s="23"/>
      <c r="FMP92" s="23"/>
      <c r="FMQ92" s="23"/>
      <c r="FMR92" s="23"/>
      <c r="FMS92" s="23"/>
      <c r="FMT92" s="23"/>
      <c r="FMU92" s="23"/>
      <c r="FMV92" s="23"/>
      <c r="FMW92" s="23"/>
      <c r="FMX92" s="23"/>
      <c r="FMY92" s="23"/>
      <c r="FMZ92" s="23"/>
      <c r="FNA92" s="23"/>
      <c r="FNB92" s="23"/>
      <c r="FNC92" s="23"/>
      <c r="FND92" s="23"/>
      <c r="FNE92" s="23"/>
      <c r="FNF92" s="23"/>
      <c r="FNG92" s="23"/>
      <c r="FNH92" s="23"/>
      <c r="FNI92" s="23"/>
      <c r="FNJ92" s="23"/>
      <c r="FNK92" s="23"/>
      <c r="FNL92" s="23"/>
      <c r="FNM92" s="23"/>
      <c r="FNN92" s="23"/>
      <c r="FNO92" s="23"/>
      <c r="FNP92" s="23"/>
      <c r="FNQ92" s="23"/>
      <c r="FNR92" s="23"/>
      <c r="FNS92" s="23"/>
      <c r="FNT92" s="23"/>
      <c r="FNU92" s="23"/>
      <c r="FNV92" s="23"/>
      <c r="FNW92" s="23"/>
      <c r="FNX92" s="23"/>
      <c r="FNY92" s="23"/>
      <c r="FNZ92" s="23"/>
      <c r="FOA92" s="23"/>
      <c r="FOB92" s="23"/>
      <c r="FOC92" s="23"/>
      <c r="FOD92" s="23"/>
      <c r="FOE92" s="23"/>
      <c r="FOF92" s="23"/>
      <c r="FOG92" s="23"/>
      <c r="FOH92" s="23"/>
      <c r="FOI92" s="23"/>
      <c r="FOJ92" s="23"/>
      <c r="FOK92" s="23"/>
      <c r="FOL92" s="23"/>
      <c r="FOM92" s="23"/>
      <c r="FON92" s="23"/>
      <c r="FOO92" s="23"/>
      <c r="FOP92" s="23"/>
      <c r="FOQ92" s="23"/>
      <c r="FOR92" s="23"/>
      <c r="FOS92" s="23"/>
      <c r="FOT92" s="23"/>
      <c r="FOU92" s="23"/>
      <c r="FOV92" s="23"/>
      <c r="FOW92" s="23"/>
      <c r="FOX92" s="23"/>
      <c r="FOY92" s="23"/>
      <c r="FOZ92" s="23"/>
      <c r="FPA92" s="23"/>
      <c r="FPB92" s="23"/>
      <c r="FPC92" s="23"/>
      <c r="FPD92" s="23"/>
      <c r="FPE92" s="23"/>
      <c r="FPF92" s="23"/>
      <c r="FPG92" s="23"/>
      <c r="FPH92" s="23"/>
      <c r="FPI92" s="23"/>
      <c r="FPJ92" s="23"/>
      <c r="FPK92" s="23"/>
      <c r="FPL92" s="23"/>
      <c r="FPM92" s="23"/>
      <c r="FPN92" s="23"/>
      <c r="FPO92" s="23"/>
      <c r="FPP92" s="23"/>
      <c r="FPQ92" s="23"/>
      <c r="FPR92" s="23"/>
      <c r="FPS92" s="23"/>
      <c r="FPT92" s="23"/>
      <c r="FPU92" s="23"/>
      <c r="FPV92" s="23"/>
      <c r="FPW92" s="23"/>
      <c r="FPX92" s="23"/>
      <c r="FPY92" s="23"/>
      <c r="FPZ92" s="23"/>
      <c r="FQA92" s="23"/>
      <c r="FQB92" s="23"/>
      <c r="FQC92" s="23"/>
      <c r="FQD92" s="23"/>
      <c r="FQE92" s="23"/>
      <c r="FQF92" s="23"/>
      <c r="FQG92" s="23"/>
      <c r="FQH92" s="23"/>
      <c r="FQI92" s="23"/>
      <c r="FQJ92" s="23"/>
      <c r="FQK92" s="23"/>
      <c r="FQL92" s="23"/>
      <c r="FQM92" s="23"/>
      <c r="FQN92" s="23"/>
      <c r="FQO92" s="23"/>
      <c r="FQP92" s="23"/>
      <c r="FQQ92" s="23"/>
      <c r="FQR92" s="23"/>
      <c r="FQS92" s="23"/>
      <c r="FQT92" s="23"/>
      <c r="FQU92" s="23"/>
      <c r="FQV92" s="23"/>
      <c r="FQW92" s="23"/>
      <c r="FQX92" s="23"/>
      <c r="FQY92" s="23"/>
      <c r="FQZ92" s="23"/>
      <c r="FRA92" s="23"/>
      <c r="FRB92" s="23"/>
      <c r="FRC92" s="23"/>
      <c r="FRD92" s="23"/>
      <c r="FRE92" s="23"/>
      <c r="FRF92" s="23"/>
      <c r="FRG92" s="23"/>
      <c r="FRH92" s="23"/>
      <c r="FRI92" s="23"/>
      <c r="FRJ92" s="23"/>
      <c r="FRK92" s="23"/>
      <c r="FRL92" s="23"/>
      <c r="FRM92" s="23"/>
      <c r="FRN92" s="23"/>
      <c r="FRO92" s="23"/>
      <c r="FRP92" s="23"/>
      <c r="FRQ92" s="23"/>
      <c r="FRR92" s="23"/>
      <c r="FRS92" s="23"/>
      <c r="FRT92" s="23"/>
      <c r="FRU92" s="23"/>
      <c r="FRV92" s="23"/>
      <c r="FRW92" s="23"/>
      <c r="FRX92" s="23"/>
      <c r="FRY92" s="23"/>
      <c r="FRZ92" s="23"/>
      <c r="FSA92" s="23"/>
      <c r="FSB92" s="23"/>
      <c r="FSC92" s="23"/>
      <c r="FSD92" s="23"/>
      <c r="FSE92" s="23"/>
      <c r="FSF92" s="23"/>
      <c r="FSG92" s="23"/>
      <c r="FSH92" s="23"/>
      <c r="FSI92" s="23"/>
      <c r="FSJ92" s="23"/>
      <c r="FSK92" s="23"/>
      <c r="FSL92" s="23"/>
      <c r="FSM92" s="23"/>
      <c r="FSN92" s="23"/>
      <c r="FSO92" s="23"/>
      <c r="FSP92" s="23"/>
      <c r="FSQ92" s="23"/>
      <c r="FSR92" s="23"/>
      <c r="FSS92" s="23"/>
      <c r="FST92" s="23"/>
      <c r="FSU92" s="23"/>
      <c r="FSV92" s="23"/>
      <c r="FSW92" s="23"/>
      <c r="FSX92" s="23"/>
      <c r="FSY92" s="23"/>
      <c r="FSZ92" s="23"/>
      <c r="FTA92" s="23"/>
      <c r="FTB92" s="23"/>
      <c r="FTC92" s="23"/>
      <c r="FTD92" s="23"/>
      <c r="FTE92" s="23"/>
      <c r="FTF92" s="23"/>
      <c r="FTG92" s="23"/>
      <c r="FTH92" s="23"/>
      <c r="FTI92" s="23"/>
      <c r="FTJ92" s="23"/>
      <c r="FTK92" s="23"/>
      <c r="FTL92" s="23"/>
      <c r="FTM92" s="23"/>
      <c r="FTN92" s="23"/>
      <c r="FTO92" s="23"/>
      <c r="FTP92" s="23"/>
      <c r="FTQ92" s="23"/>
      <c r="FTR92" s="23"/>
      <c r="FTS92" s="23"/>
      <c r="FTT92" s="23"/>
      <c r="FTU92" s="23"/>
      <c r="FTV92" s="23"/>
      <c r="FTW92" s="23"/>
      <c r="FTX92" s="23"/>
      <c r="FTY92" s="23"/>
      <c r="FTZ92" s="23"/>
      <c r="FUA92" s="23"/>
      <c r="FUB92" s="23"/>
      <c r="FUC92" s="23"/>
      <c r="FUD92" s="23"/>
      <c r="FUE92" s="23"/>
      <c r="FUF92" s="23"/>
      <c r="FUG92" s="23"/>
      <c r="FUH92" s="24" t="s">
        <v>138</v>
      </c>
      <c r="FUI92" s="24"/>
      <c r="FUJ92" s="23"/>
      <c r="FUK92" s="23"/>
      <c r="FUL92" s="23"/>
      <c r="FUM92" s="23"/>
      <c r="FUN92" s="23"/>
      <c r="FUO92" s="23"/>
      <c r="FUP92" s="23"/>
      <c r="FUQ92" s="23"/>
      <c r="FUR92" s="23"/>
      <c r="FUS92" s="23"/>
      <c r="FUT92" s="23"/>
      <c r="FUU92" s="23"/>
      <c r="FUV92" s="23"/>
      <c r="FUW92" s="23"/>
      <c r="FUX92" s="23"/>
      <c r="FUY92" s="23"/>
      <c r="FUZ92" s="23"/>
      <c r="FVA92" s="23"/>
      <c r="FVB92" s="23"/>
      <c r="FVC92" s="23"/>
      <c r="FVD92" s="23"/>
      <c r="FVE92" s="23"/>
      <c r="FVF92" s="23"/>
      <c r="FVG92" s="23"/>
      <c r="FVH92" s="23"/>
      <c r="FVI92" s="23"/>
      <c r="FVJ92" s="23"/>
      <c r="FVK92" s="23"/>
      <c r="FVL92" s="23"/>
      <c r="FVM92" s="23"/>
      <c r="FVN92" s="23"/>
      <c r="FVO92" s="23"/>
      <c r="FVP92" s="23"/>
      <c r="FVQ92" s="23"/>
      <c r="FVR92" s="23"/>
      <c r="FVS92" s="23"/>
      <c r="FVT92" s="23"/>
      <c r="FVU92" s="23"/>
      <c r="FVV92" s="23"/>
      <c r="FVW92" s="23"/>
      <c r="FVX92" s="23"/>
      <c r="FVY92" s="23"/>
      <c r="FVZ92" s="23"/>
      <c r="FWA92" s="23"/>
      <c r="FWB92" s="23"/>
      <c r="FWC92" s="23"/>
      <c r="FWD92" s="23"/>
      <c r="FWE92" s="23"/>
      <c r="FWF92" s="23"/>
      <c r="FWG92" s="23"/>
      <c r="FWH92" s="23"/>
      <c r="FWI92" s="23"/>
      <c r="FWJ92" s="23"/>
      <c r="FWK92" s="23"/>
      <c r="FWL92" s="23"/>
      <c r="FWM92" s="23"/>
      <c r="FWN92" s="23"/>
      <c r="FWO92" s="23"/>
      <c r="FWP92" s="23"/>
      <c r="FWQ92" s="23"/>
      <c r="FWR92" s="23"/>
      <c r="FWS92" s="23"/>
      <c r="FWT92" s="23"/>
      <c r="FWU92" s="23"/>
      <c r="FWV92" s="23"/>
      <c r="FWW92" s="23"/>
      <c r="FWX92" s="23"/>
      <c r="FWY92" s="23"/>
      <c r="FWZ92" s="23"/>
      <c r="FXA92" s="23"/>
      <c r="FXB92" s="23"/>
      <c r="FXC92" s="23"/>
      <c r="FXD92" s="23"/>
      <c r="FXE92" s="23"/>
      <c r="FXF92" s="23"/>
      <c r="FXG92" s="23"/>
      <c r="FXH92" s="23"/>
      <c r="FXI92" s="23"/>
      <c r="FXJ92" s="23"/>
      <c r="FXK92" s="23"/>
      <c r="FXL92" s="23"/>
      <c r="FXM92" s="23"/>
      <c r="FXN92" s="23"/>
      <c r="FXO92" s="23"/>
      <c r="FXP92" s="23"/>
      <c r="FXQ92" s="23"/>
      <c r="FXR92" s="23"/>
      <c r="FXS92" s="23"/>
      <c r="FXT92" s="23"/>
      <c r="FXU92" s="23"/>
      <c r="FXV92" s="23"/>
      <c r="FXW92" s="23"/>
      <c r="FXX92" s="23"/>
      <c r="FXY92" s="23"/>
      <c r="FXZ92" s="23"/>
      <c r="FYA92" s="23"/>
      <c r="FYB92" s="23"/>
      <c r="FYC92" s="23"/>
      <c r="FYD92" s="23"/>
      <c r="FYE92" s="23"/>
      <c r="FYF92" s="23"/>
      <c r="FYG92" s="23"/>
      <c r="FYH92" s="23"/>
      <c r="FYI92" s="23"/>
      <c r="FYJ92" s="23"/>
      <c r="FYK92" s="23"/>
      <c r="FYL92" s="23"/>
      <c r="FYM92" s="23"/>
      <c r="FYN92" s="23"/>
      <c r="FYO92" s="23"/>
      <c r="FYP92" s="23"/>
      <c r="FYQ92" s="23"/>
      <c r="FYR92" s="23"/>
      <c r="FYS92" s="23"/>
      <c r="FYT92" s="23"/>
      <c r="FYU92" s="23"/>
      <c r="FYV92" s="23"/>
      <c r="FYW92" s="23"/>
      <c r="FYX92" s="23"/>
      <c r="FYY92" s="23"/>
      <c r="FYZ92" s="23"/>
      <c r="FZA92" s="23"/>
      <c r="FZB92" s="23"/>
      <c r="FZC92" s="23"/>
      <c r="FZD92" s="23"/>
      <c r="FZE92" s="23"/>
      <c r="FZF92" s="23"/>
      <c r="FZG92" s="23"/>
      <c r="FZH92" s="23"/>
      <c r="FZI92" s="23"/>
      <c r="FZJ92" s="23"/>
      <c r="FZK92" s="23"/>
      <c r="FZL92" s="23"/>
      <c r="FZM92" s="23"/>
      <c r="FZN92" s="23"/>
      <c r="FZO92" s="23"/>
      <c r="FZP92" s="23"/>
      <c r="FZQ92" s="23"/>
      <c r="FZR92" s="23"/>
      <c r="FZS92" s="23"/>
      <c r="FZT92" s="23"/>
      <c r="FZU92" s="23"/>
      <c r="FZV92" s="23"/>
      <c r="FZW92" s="23"/>
      <c r="FZX92" s="23"/>
      <c r="FZY92" s="23"/>
      <c r="FZZ92" s="23"/>
      <c r="GAA92" s="23"/>
      <c r="GAB92" s="23"/>
      <c r="GAC92" s="23"/>
      <c r="GAD92" s="23"/>
      <c r="GAE92" s="23"/>
      <c r="GAF92" s="23"/>
      <c r="GAG92" s="23"/>
      <c r="GAH92" s="23"/>
      <c r="GAI92" s="23"/>
      <c r="GAJ92" s="23"/>
      <c r="GAK92" s="23"/>
      <c r="GAL92" s="23"/>
      <c r="GAM92" s="23"/>
      <c r="GAN92" s="23"/>
      <c r="GAO92" s="23"/>
      <c r="GAP92" s="23"/>
      <c r="GAQ92" s="23"/>
      <c r="GAR92" s="23"/>
      <c r="GAS92" s="23"/>
      <c r="GAT92" s="23"/>
      <c r="GAU92" s="23"/>
      <c r="GAV92" s="23"/>
      <c r="GAW92" s="23"/>
      <c r="GAX92" s="23"/>
      <c r="GAY92" s="23"/>
      <c r="GAZ92" s="23"/>
      <c r="GBA92" s="23"/>
      <c r="GBB92" s="23"/>
      <c r="GBC92" s="23"/>
      <c r="GBD92" s="23"/>
      <c r="GBE92" s="23"/>
      <c r="GBF92" s="23"/>
      <c r="GBG92" s="23"/>
      <c r="GBH92" s="23"/>
      <c r="GBI92" s="23"/>
      <c r="GBJ92" s="23"/>
      <c r="GBK92" s="23"/>
      <c r="GBL92" s="23"/>
      <c r="GBM92" s="23"/>
      <c r="GBN92" s="23"/>
      <c r="GBO92" s="23"/>
      <c r="GBP92" s="23"/>
      <c r="GBQ92" s="23"/>
      <c r="GBR92" s="23"/>
      <c r="GBS92" s="23"/>
      <c r="GBT92" s="23"/>
      <c r="GBU92" s="23"/>
      <c r="GBV92" s="23"/>
      <c r="GBW92" s="23"/>
      <c r="GBX92" s="23"/>
      <c r="GBY92" s="23"/>
      <c r="GBZ92" s="23"/>
      <c r="GCA92" s="23"/>
      <c r="GCB92" s="23"/>
      <c r="GCC92" s="23"/>
      <c r="GCD92" s="23"/>
      <c r="GCE92" s="23"/>
      <c r="GCF92" s="23"/>
      <c r="GCG92" s="23"/>
      <c r="GCH92" s="23"/>
      <c r="GCI92" s="23"/>
      <c r="GCJ92" s="23"/>
      <c r="GCK92" s="23"/>
      <c r="GCL92" s="23"/>
      <c r="GCM92" s="23"/>
      <c r="GCN92" s="23"/>
      <c r="GCO92" s="23"/>
      <c r="GCP92" s="23"/>
      <c r="GCQ92" s="23"/>
      <c r="GCR92" s="23"/>
      <c r="GCS92" s="23"/>
      <c r="GCT92" s="23"/>
      <c r="GCU92" s="23"/>
      <c r="GCV92" s="23"/>
      <c r="GCW92" s="23"/>
      <c r="GCX92" s="23"/>
      <c r="GCY92" s="23"/>
      <c r="GCZ92" s="23"/>
      <c r="GDA92" s="23"/>
      <c r="GDB92" s="23"/>
      <c r="GDC92" s="23"/>
      <c r="GDD92" s="23"/>
      <c r="GDE92" s="23"/>
      <c r="GDF92" s="23"/>
      <c r="GDG92" s="23"/>
      <c r="GDH92" s="23"/>
      <c r="GDI92" s="23"/>
      <c r="GDJ92" s="23"/>
      <c r="GDK92" s="23"/>
      <c r="GDL92" s="23"/>
      <c r="GDM92" s="23"/>
      <c r="GDN92" s="23"/>
      <c r="GDO92" s="23"/>
      <c r="GDP92" s="23"/>
      <c r="GDQ92" s="23"/>
      <c r="GDR92" s="23"/>
      <c r="GDS92" s="23"/>
      <c r="GDT92" s="23"/>
      <c r="GDU92" s="23"/>
      <c r="GDV92" s="23"/>
      <c r="GDW92" s="23"/>
      <c r="GDX92" s="23"/>
      <c r="GDY92" s="23"/>
      <c r="GDZ92" s="23"/>
      <c r="GEA92" s="23"/>
      <c r="GEB92" s="23"/>
      <c r="GEC92" s="23"/>
      <c r="GED92" s="24" t="s">
        <v>138</v>
      </c>
      <c r="GEE92" s="24"/>
      <c r="GEF92" s="23"/>
      <c r="GEG92" s="23"/>
      <c r="GEH92" s="23"/>
      <c r="GEI92" s="23"/>
      <c r="GEJ92" s="23"/>
      <c r="GEK92" s="23"/>
      <c r="GEL92" s="23"/>
      <c r="GEM92" s="23"/>
      <c r="GEN92" s="23"/>
      <c r="GEO92" s="23"/>
      <c r="GEP92" s="23"/>
      <c r="GEQ92" s="23"/>
      <c r="GER92" s="23"/>
      <c r="GES92" s="23"/>
      <c r="GET92" s="23"/>
      <c r="GEU92" s="23"/>
      <c r="GEV92" s="23"/>
      <c r="GEW92" s="23"/>
      <c r="GEX92" s="23"/>
      <c r="GEY92" s="23"/>
      <c r="GEZ92" s="23"/>
      <c r="GFA92" s="23"/>
      <c r="GFB92" s="23"/>
      <c r="GFC92" s="23"/>
      <c r="GFD92" s="23"/>
      <c r="GFE92" s="23"/>
      <c r="GFF92" s="23"/>
      <c r="GFG92" s="23"/>
      <c r="GFH92" s="23"/>
      <c r="GFI92" s="23"/>
      <c r="GFJ92" s="23"/>
      <c r="GFK92" s="23"/>
      <c r="GFL92" s="23"/>
      <c r="GFM92" s="23"/>
      <c r="GFN92" s="23"/>
      <c r="GFO92" s="23"/>
      <c r="GFP92" s="23"/>
      <c r="GFQ92" s="23"/>
      <c r="GFR92" s="23"/>
      <c r="GFS92" s="23"/>
      <c r="GFT92" s="23"/>
      <c r="GFU92" s="23"/>
      <c r="GFV92" s="23"/>
      <c r="GFW92" s="23"/>
      <c r="GFX92" s="23"/>
      <c r="GFY92" s="23"/>
      <c r="GFZ92" s="23"/>
      <c r="GGA92" s="23"/>
      <c r="GGB92" s="23"/>
      <c r="GGC92" s="23"/>
      <c r="GGD92" s="23"/>
      <c r="GGE92" s="23"/>
      <c r="GGF92" s="23"/>
      <c r="GGG92" s="23"/>
      <c r="GGH92" s="23"/>
      <c r="GGI92" s="23"/>
      <c r="GGJ92" s="23"/>
      <c r="GGK92" s="23"/>
      <c r="GGL92" s="23"/>
      <c r="GGM92" s="23"/>
      <c r="GGN92" s="23"/>
      <c r="GGO92" s="23"/>
      <c r="GGP92" s="23"/>
      <c r="GGQ92" s="23"/>
      <c r="GGR92" s="23"/>
      <c r="GGS92" s="23"/>
      <c r="GGT92" s="23"/>
      <c r="GGU92" s="23"/>
      <c r="GGV92" s="23"/>
      <c r="GGW92" s="23"/>
      <c r="GGX92" s="23"/>
      <c r="GGY92" s="23"/>
      <c r="GGZ92" s="23"/>
      <c r="GHA92" s="23"/>
      <c r="GHB92" s="23"/>
      <c r="GHC92" s="23"/>
      <c r="GHD92" s="23"/>
      <c r="GHE92" s="23"/>
      <c r="GHF92" s="23"/>
      <c r="GHG92" s="23"/>
      <c r="GHH92" s="23"/>
      <c r="GHI92" s="23"/>
      <c r="GHJ92" s="23"/>
      <c r="GHK92" s="23"/>
      <c r="GHL92" s="23"/>
      <c r="GHM92" s="23"/>
      <c r="GHN92" s="23"/>
      <c r="GHO92" s="23"/>
      <c r="GHP92" s="23"/>
      <c r="GHQ92" s="23"/>
      <c r="GHR92" s="23"/>
      <c r="GHS92" s="23"/>
      <c r="GHT92" s="23"/>
      <c r="GHU92" s="23"/>
      <c r="GHV92" s="23"/>
      <c r="GHW92" s="23"/>
      <c r="GHX92" s="23"/>
      <c r="GHY92" s="23"/>
      <c r="GHZ92" s="23"/>
      <c r="GIA92" s="23"/>
      <c r="GIB92" s="23"/>
      <c r="GIC92" s="23"/>
      <c r="GID92" s="23"/>
      <c r="GIE92" s="23"/>
      <c r="GIF92" s="23"/>
      <c r="GIG92" s="23"/>
      <c r="GIH92" s="23"/>
      <c r="GII92" s="23"/>
      <c r="GIJ92" s="23"/>
      <c r="GIK92" s="23"/>
      <c r="GIL92" s="23"/>
      <c r="GIM92" s="23"/>
      <c r="GIN92" s="23"/>
      <c r="GIO92" s="23"/>
      <c r="GIP92" s="23"/>
      <c r="GIQ92" s="23"/>
      <c r="GIR92" s="23"/>
      <c r="GIS92" s="23"/>
      <c r="GIT92" s="23"/>
      <c r="GIU92" s="23"/>
      <c r="GIV92" s="23"/>
      <c r="GIW92" s="23"/>
      <c r="GIX92" s="23"/>
      <c r="GIY92" s="23"/>
      <c r="GIZ92" s="23"/>
      <c r="GJA92" s="23"/>
      <c r="GJB92" s="23"/>
      <c r="GJC92" s="23"/>
      <c r="GJD92" s="23"/>
      <c r="GJE92" s="23"/>
      <c r="GJF92" s="23"/>
      <c r="GJG92" s="23"/>
      <c r="GJH92" s="23"/>
      <c r="GJI92" s="23"/>
      <c r="GJJ92" s="23"/>
      <c r="GJK92" s="23"/>
      <c r="GJL92" s="23"/>
      <c r="GJM92" s="23"/>
      <c r="GJN92" s="23"/>
      <c r="GJO92" s="23"/>
      <c r="GJP92" s="23"/>
      <c r="GJQ92" s="23"/>
      <c r="GJR92" s="23"/>
      <c r="GJS92" s="23"/>
      <c r="GJT92" s="23"/>
      <c r="GJU92" s="23"/>
      <c r="GJV92" s="23"/>
      <c r="GJW92" s="23"/>
      <c r="GJX92" s="23"/>
      <c r="GJY92" s="23"/>
      <c r="GJZ92" s="23"/>
      <c r="GKA92" s="23"/>
      <c r="GKB92" s="23"/>
      <c r="GKC92" s="23"/>
      <c r="GKD92" s="23"/>
      <c r="GKE92" s="23"/>
      <c r="GKF92" s="23"/>
      <c r="GKG92" s="23"/>
      <c r="GKH92" s="23"/>
      <c r="GKI92" s="23"/>
      <c r="GKJ92" s="23"/>
      <c r="GKK92" s="23"/>
      <c r="GKL92" s="23"/>
      <c r="GKM92" s="23"/>
      <c r="GKN92" s="23"/>
      <c r="GKO92" s="23"/>
      <c r="GKP92" s="23"/>
      <c r="GKQ92" s="23"/>
      <c r="GKR92" s="23"/>
      <c r="GKS92" s="23"/>
      <c r="GKT92" s="23"/>
      <c r="GKU92" s="23"/>
      <c r="GKV92" s="23"/>
      <c r="GKW92" s="23"/>
      <c r="GKX92" s="23"/>
      <c r="GKY92" s="23"/>
      <c r="GKZ92" s="23"/>
      <c r="GLA92" s="23"/>
      <c r="GLB92" s="23"/>
      <c r="GLC92" s="23"/>
      <c r="GLD92" s="23"/>
      <c r="GLE92" s="23"/>
      <c r="GLF92" s="23"/>
      <c r="GLG92" s="23"/>
      <c r="GLH92" s="23"/>
      <c r="GLI92" s="23"/>
      <c r="GLJ92" s="23"/>
      <c r="GLK92" s="23"/>
      <c r="GLL92" s="23"/>
      <c r="GLM92" s="23"/>
      <c r="GLN92" s="23"/>
      <c r="GLO92" s="23"/>
      <c r="GLP92" s="23"/>
      <c r="GLQ92" s="23"/>
      <c r="GLR92" s="23"/>
      <c r="GLS92" s="23"/>
      <c r="GLT92" s="23"/>
      <c r="GLU92" s="23"/>
      <c r="GLV92" s="23"/>
      <c r="GLW92" s="23"/>
      <c r="GLX92" s="23"/>
      <c r="GLY92" s="23"/>
      <c r="GLZ92" s="23"/>
      <c r="GMA92" s="23"/>
      <c r="GMB92" s="23"/>
      <c r="GMC92" s="23"/>
      <c r="GMD92" s="23"/>
      <c r="GME92" s="23"/>
      <c r="GMF92" s="23"/>
      <c r="GMG92" s="23"/>
      <c r="GMH92" s="23"/>
      <c r="GMI92" s="23"/>
      <c r="GMJ92" s="23"/>
      <c r="GMK92" s="23"/>
      <c r="GML92" s="23"/>
      <c r="GMM92" s="23"/>
      <c r="GMN92" s="23"/>
      <c r="GMO92" s="23"/>
      <c r="GMP92" s="23"/>
      <c r="GMQ92" s="23"/>
      <c r="GMR92" s="23"/>
      <c r="GMS92" s="23"/>
      <c r="GMT92" s="23"/>
      <c r="GMU92" s="23"/>
      <c r="GMV92" s="23"/>
      <c r="GMW92" s="23"/>
      <c r="GMX92" s="23"/>
      <c r="GMY92" s="23"/>
      <c r="GMZ92" s="23"/>
      <c r="GNA92" s="23"/>
      <c r="GNB92" s="23"/>
      <c r="GNC92" s="23"/>
      <c r="GND92" s="23"/>
      <c r="GNE92" s="23"/>
      <c r="GNF92" s="23"/>
      <c r="GNG92" s="23"/>
      <c r="GNH92" s="23"/>
      <c r="GNI92" s="23"/>
      <c r="GNJ92" s="23"/>
      <c r="GNK92" s="23"/>
      <c r="GNL92" s="23"/>
      <c r="GNM92" s="23"/>
      <c r="GNN92" s="23"/>
      <c r="GNO92" s="23"/>
      <c r="GNP92" s="23"/>
      <c r="GNQ92" s="23"/>
      <c r="GNR92" s="23"/>
      <c r="GNS92" s="23"/>
      <c r="GNT92" s="23"/>
      <c r="GNU92" s="23"/>
      <c r="GNV92" s="23"/>
      <c r="GNW92" s="23"/>
      <c r="GNX92" s="23"/>
      <c r="GNY92" s="23"/>
      <c r="GNZ92" s="24" t="s">
        <v>138</v>
      </c>
      <c r="GOA92" s="24"/>
      <c r="GOB92" s="23"/>
      <c r="GOC92" s="23"/>
      <c r="GOD92" s="23"/>
      <c r="GOE92" s="23"/>
      <c r="GOF92" s="23"/>
      <c r="GOG92" s="23"/>
      <c r="GOH92" s="23"/>
      <c r="GOI92" s="23"/>
      <c r="GOJ92" s="23"/>
      <c r="GOK92" s="23"/>
      <c r="GOL92" s="23"/>
      <c r="GOM92" s="23"/>
      <c r="GON92" s="23"/>
      <c r="GOO92" s="23"/>
      <c r="GOP92" s="23"/>
      <c r="GOQ92" s="23"/>
      <c r="GOR92" s="23"/>
      <c r="GOS92" s="23"/>
      <c r="GOT92" s="23"/>
      <c r="GOU92" s="23"/>
      <c r="GOV92" s="23"/>
      <c r="GOW92" s="23"/>
      <c r="GOX92" s="23"/>
      <c r="GOY92" s="23"/>
      <c r="GOZ92" s="23"/>
      <c r="GPA92" s="23"/>
      <c r="GPB92" s="23"/>
      <c r="GPC92" s="23"/>
      <c r="GPD92" s="23"/>
      <c r="GPE92" s="23"/>
      <c r="GPF92" s="23"/>
      <c r="GPG92" s="23"/>
      <c r="GPH92" s="23"/>
      <c r="GPI92" s="23"/>
      <c r="GPJ92" s="23"/>
      <c r="GPK92" s="23"/>
      <c r="GPL92" s="23"/>
      <c r="GPM92" s="23"/>
      <c r="GPN92" s="23"/>
      <c r="GPO92" s="23"/>
      <c r="GPP92" s="23"/>
      <c r="GPQ92" s="23"/>
      <c r="GPR92" s="23"/>
      <c r="GPS92" s="23"/>
      <c r="GPT92" s="23"/>
      <c r="GPU92" s="23"/>
      <c r="GPV92" s="23"/>
      <c r="GPW92" s="23"/>
      <c r="GPX92" s="23"/>
      <c r="GPY92" s="23"/>
      <c r="GPZ92" s="23"/>
      <c r="GQA92" s="23"/>
      <c r="GQB92" s="23"/>
      <c r="GQC92" s="23"/>
      <c r="GQD92" s="23"/>
      <c r="GQE92" s="23"/>
      <c r="GQF92" s="23"/>
      <c r="GQG92" s="23"/>
      <c r="GQH92" s="23"/>
      <c r="GQI92" s="23"/>
      <c r="GQJ92" s="23"/>
      <c r="GQK92" s="23"/>
      <c r="GQL92" s="23"/>
      <c r="GQM92" s="23"/>
      <c r="GQN92" s="23"/>
      <c r="GQO92" s="23"/>
      <c r="GQP92" s="23"/>
      <c r="GQQ92" s="23"/>
      <c r="GQR92" s="23"/>
      <c r="GQS92" s="23"/>
      <c r="GQT92" s="23"/>
      <c r="GQU92" s="23"/>
      <c r="GQV92" s="23"/>
      <c r="GQW92" s="23"/>
      <c r="GQX92" s="23"/>
      <c r="GQY92" s="23"/>
      <c r="GQZ92" s="23"/>
      <c r="GRA92" s="23"/>
      <c r="GRB92" s="23"/>
      <c r="GRC92" s="23"/>
      <c r="GRD92" s="23"/>
      <c r="GRE92" s="23"/>
      <c r="GRF92" s="23"/>
      <c r="GRG92" s="23"/>
      <c r="GRH92" s="23"/>
      <c r="GRI92" s="23"/>
      <c r="GRJ92" s="23"/>
      <c r="GRK92" s="23"/>
      <c r="GRL92" s="23"/>
      <c r="GRM92" s="23"/>
      <c r="GRN92" s="23"/>
      <c r="GRO92" s="23"/>
      <c r="GRP92" s="23"/>
      <c r="GRQ92" s="23"/>
      <c r="GRR92" s="23"/>
      <c r="GRS92" s="23"/>
      <c r="GRT92" s="23"/>
      <c r="GRU92" s="23"/>
      <c r="GRV92" s="23"/>
      <c r="GRW92" s="23"/>
      <c r="GRX92" s="23"/>
      <c r="GRY92" s="23"/>
      <c r="GRZ92" s="23"/>
      <c r="GSA92" s="23"/>
      <c r="GSB92" s="23"/>
      <c r="GSC92" s="23"/>
      <c r="GSD92" s="23"/>
      <c r="GSE92" s="23"/>
      <c r="GSF92" s="23"/>
      <c r="GSG92" s="23"/>
      <c r="GSH92" s="23"/>
      <c r="GSI92" s="23"/>
      <c r="GSJ92" s="23"/>
      <c r="GSK92" s="23"/>
      <c r="GSL92" s="23"/>
      <c r="GSM92" s="23"/>
      <c r="GSN92" s="23"/>
      <c r="GSO92" s="23"/>
      <c r="GSP92" s="23"/>
      <c r="GSQ92" s="23"/>
      <c r="GSR92" s="23"/>
      <c r="GSS92" s="23"/>
      <c r="GST92" s="23"/>
      <c r="GSU92" s="23"/>
      <c r="GSV92" s="23"/>
      <c r="GSW92" s="23"/>
      <c r="GSX92" s="23"/>
      <c r="GSY92" s="23"/>
      <c r="GSZ92" s="23"/>
      <c r="GTA92" s="23"/>
      <c r="GTB92" s="23"/>
      <c r="GTC92" s="23"/>
      <c r="GTD92" s="23"/>
      <c r="GTE92" s="23"/>
      <c r="GTF92" s="23"/>
      <c r="GTG92" s="23"/>
      <c r="GTH92" s="23"/>
      <c r="GTI92" s="23"/>
      <c r="GTJ92" s="23"/>
      <c r="GTK92" s="23"/>
      <c r="GTL92" s="23"/>
      <c r="GTM92" s="23"/>
      <c r="GTN92" s="23"/>
      <c r="GTO92" s="23"/>
      <c r="GTP92" s="23"/>
      <c r="GTQ92" s="23"/>
      <c r="GTR92" s="23"/>
      <c r="GTS92" s="23"/>
      <c r="GTT92" s="23"/>
      <c r="GTU92" s="23"/>
      <c r="GTV92" s="23"/>
      <c r="GTW92" s="23"/>
      <c r="GTX92" s="23"/>
      <c r="GTY92" s="23"/>
      <c r="GTZ92" s="23"/>
      <c r="GUA92" s="23"/>
      <c r="GUB92" s="23"/>
      <c r="GUC92" s="23"/>
      <c r="GUD92" s="23"/>
      <c r="GUE92" s="23"/>
      <c r="GUF92" s="23"/>
      <c r="GUG92" s="23"/>
      <c r="GUH92" s="23"/>
      <c r="GUI92" s="23"/>
      <c r="GUJ92" s="23"/>
      <c r="GUK92" s="23"/>
      <c r="GUL92" s="23"/>
      <c r="GUM92" s="23"/>
      <c r="GUN92" s="23"/>
      <c r="GUO92" s="23"/>
      <c r="GUP92" s="23"/>
      <c r="GUQ92" s="23"/>
      <c r="GUR92" s="23"/>
      <c r="GUS92" s="23"/>
      <c r="GUT92" s="23"/>
      <c r="GUU92" s="23"/>
      <c r="GUV92" s="23"/>
      <c r="GUW92" s="23"/>
      <c r="GUX92" s="23"/>
      <c r="GUY92" s="23"/>
      <c r="GUZ92" s="23"/>
      <c r="GVA92" s="23"/>
      <c r="GVB92" s="23"/>
      <c r="GVC92" s="23"/>
      <c r="GVD92" s="23"/>
      <c r="GVE92" s="23"/>
      <c r="GVF92" s="23"/>
      <c r="GVG92" s="23"/>
      <c r="GVH92" s="23"/>
      <c r="GVI92" s="23"/>
      <c r="GVJ92" s="23"/>
      <c r="GVK92" s="23"/>
      <c r="GVL92" s="23"/>
      <c r="GVM92" s="23"/>
      <c r="GVN92" s="23"/>
      <c r="GVO92" s="23"/>
      <c r="GVP92" s="23"/>
      <c r="GVQ92" s="23"/>
      <c r="GVR92" s="23"/>
      <c r="GVS92" s="23"/>
      <c r="GVT92" s="23"/>
      <c r="GVU92" s="23"/>
      <c r="GVV92" s="23"/>
      <c r="GVW92" s="23"/>
      <c r="GVX92" s="23"/>
      <c r="GVY92" s="23"/>
      <c r="GVZ92" s="23"/>
      <c r="GWA92" s="23"/>
      <c r="GWB92" s="23"/>
      <c r="GWC92" s="23"/>
      <c r="GWD92" s="23"/>
      <c r="GWE92" s="23"/>
      <c r="GWF92" s="23"/>
      <c r="GWG92" s="23"/>
      <c r="GWH92" s="23"/>
      <c r="GWI92" s="23"/>
      <c r="GWJ92" s="23"/>
      <c r="GWK92" s="23"/>
      <c r="GWL92" s="23"/>
      <c r="GWM92" s="23"/>
      <c r="GWN92" s="23"/>
      <c r="GWO92" s="23"/>
      <c r="GWP92" s="23"/>
      <c r="GWQ92" s="23"/>
      <c r="GWR92" s="23"/>
      <c r="GWS92" s="23"/>
      <c r="GWT92" s="23"/>
      <c r="GWU92" s="23"/>
      <c r="GWV92" s="23"/>
      <c r="GWW92" s="23"/>
      <c r="GWX92" s="23"/>
      <c r="GWY92" s="23"/>
      <c r="GWZ92" s="23"/>
      <c r="GXA92" s="23"/>
      <c r="GXB92" s="23"/>
      <c r="GXC92" s="23"/>
      <c r="GXD92" s="23"/>
      <c r="GXE92" s="23"/>
      <c r="GXF92" s="23"/>
      <c r="GXG92" s="23"/>
      <c r="GXH92" s="23"/>
      <c r="GXI92" s="23"/>
      <c r="GXJ92" s="23"/>
      <c r="GXK92" s="23"/>
      <c r="GXL92" s="23"/>
      <c r="GXM92" s="23"/>
      <c r="GXN92" s="23"/>
      <c r="GXO92" s="23"/>
      <c r="GXP92" s="23"/>
      <c r="GXQ92" s="23"/>
      <c r="GXR92" s="23"/>
      <c r="GXS92" s="23"/>
      <c r="GXT92" s="23"/>
      <c r="GXU92" s="23"/>
      <c r="GXV92" s="24" t="s">
        <v>138</v>
      </c>
      <c r="GXW92" s="24"/>
      <c r="GXX92" s="23"/>
      <c r="GXY92" s="23"/>
      <c r="GXZ92" s="23"/>
      <c r="GYA92" s="23"/>
      <c r="GYB92" s="23"/>
      <c r="GYC92" s="23"/>
      <c r="GYD92" s="23"/>
      <c r="GYE92" s="23"/>
      <c r="GYF92" s="23"/>
      <c r="GYG92" s="23"/>
      <c r="GYH92" s="23"/>
      <c r="GYI92" s="23"/>
      <c r="GYJ92" s="23"/>
      <c r="GYK92" s="23"/>
      <c r="GYL92" s="23"/>
      <c r="GYM92" s="23"/>
      <c r="GYN92" s="23"/>
      <c r="GYO92" s="23"/>
      <c r="GYP92" s="23"/>
      <c r="GYQ92" s="23"/>
      <c r="GYR92" s="23"/>
      <c r="GYS92" s="23"/>
      <c r="GYT92" s="23"/>
      <c r="GYU92" s="23"/>
      <c r="GYV92" s="23"/>
      <c r="GYW92" s="23"/>
      <c r="GYX92" s="23"/>
      <c r="GYY92" s="23"/>
      <c r="GYZ92" s="23"/>
      <c r="GZA92" s="23"/>
      <c r="GZB92" s="23"/>
      <c r="GZC92" s="23"/>
      <c r="GZD92" s="23"/>
      <c r="GZE92" s="23"/>
      <c r="GZF92" s="23"/>
      <c r="GZG92" s="23"/>
      <c r="GZH92" s="23"/>
      <c r="GZI92" s="23"/>
      <c r="GZJ92" s="23"/>
      <c r="GZK92" s="23"/>
      <c r="GZL92" s="23"/>
      <c r="GZM92" s="23"/>
      <c r="GZN92" s="23"/>
      <c r="GZO92" s="23"/>
      <c r="GZP92" s="23"/>
      <c r="GZQ92" s="23"/>
      <c r="GZR92" s="23"/>
      <c r="GZS92" s="23"/>
      <c r="GZT92" s="23"/>
      <c r="GZU92" s="23"/>
      <c r="GZV92" s="23"/>
      <c r="GZW92" s="23"/>
      <c r="GZX92" s="23"/>
      <c r="GZY92" s="23"/>
      <c r="GZZ92" s="23"/>
      <c r="HAA92" s="23"/>
      <c r="HAB92" s="23"/>
      <c r="HAC92" s="23"/>
      <c r="HAD92" s="23"/>
      <c r="HAE92" s="23"/>
      <c r="HAF92" s="23"/>
      <c r="HAG92" s="23"/>
      <c r="HAH92" s="23"/>
      <c r="HAI92" s="23"/>
      <c r="HAJ92" s="23"/>
      <c r="HAK92" s="23"/>
      <c r="HAL92" s="23"/>
      <c r="HAM92" s="23"/>
      <c r="HAN92" s="23"/>
      <c r="HAO92" s="23"/>
      <c r="HAP92" s="23"/>
      <c r="HAQ92" s="23"/>
      <c r="HAR92" s="23"/>
      <c r="HAS92" s="23"/>
      <c r="HAT92" s="23"/>
      <c r="HAU92" s="23"/>
      <c r="HAV92" s="23"/>
      <c r="HAW92" s="23"/>
      <c r="HAX92" s="23"/>
      <c r="HAY92" s="23"/>
      <c r="HAZ92" s="23"/>
      <c r="HBA92" s="23"/>
      <c r="HBB92" s="23"/>
      <c r="HBC92" s="23"/>
      <c r="HBD92" s="23"/>
      <c r="HBE92" s="23"/>
      <c r="HBF92" s="23"/>
      <c r="HBG92" s="23"/>
      <c r="HBH92" s="23"/>
      <c r="HBI92" s="23"/>
      <c r="HBJ92" s="23"/>
      <c r="HBK92" s="23"/>
      <c r="HBL92" s="23"/>
      <c r="HBM92" s="23"/>
      <c r="HBN92" s="23"/>
      <c r="HBO92" s="23"/>
      <c r="HBP92" s="23"/>
      <c r="HBQ92" s="23"/>
      <c r="HBR92" s="23"/>
      <c r="HBS92" s="23"/>
      <c r="HBT92" s="23"/>
      <c r="HBU92" s="23"/>
      <c r="HBV92" s="23"/>
      <c r="HBW92" s="23"/>
      <c r="HBX92" s="23"/>
      <c r="HBY92" s="23"/>
      <c r="HBZ92" s="23"/>
      <c r="HCA92" s="23"/>
      <c r="HCB92" s="23"/>
      <c r="HCC92" s="23"/>
      <c r="HCD92" s="23"/>
      <c r="HCE92" s="23"/>
      <c r="HCF92" s="23"/>
      <c r="HCG92" s="23"/>
      <c r="HCH92" s="23"/>
      <c r="HCI92" s="23"/>
      <c r="HCJ92" s="23"/>
      <c r="HCK92" s="23"/>
      <c r="HCL92" s="23"/>
      <c r="HCM92" s="23"/>
      <c r="HCN92" s="23"/>
      <c r="HCO92" s="23"/>
      <c r="HCP92" s="23"/>
      <c r="HCQ92" s="23"/>
      <c r="HCR92" s="23"/>
      <c r="HCS92" s="23"/>
      <c r="HCT92" s="23"/>
      <c r="HCU92" s="23"/>
      <c r="HCV92" s="23"/>
      <c r="HCW92" s="23"/>
      <c r="HCX92" s="23"/>
      <c r="HCY92" s="23"/>
      <c r="HCZ92" s="23"/>
      <c r="HDA92" s="23"/>
      <c r="HDB92" s="23"/>
      <c r="HDC92" s="23"/>
      <c r="HDD92" s="23"/>
      <c r="HDE92" s="23"/>
      <c r="HDF92" s="23"/>
      <c r="HDG92" s="23"/>
      <c r="HDH92" s="23"/>
      <c r="HDI92" s="23"/>
      <c r="HDJ92" s="23"/>
      <c r="HDK92" s="23"/>
      <c r="HDL92" s="23"/>
      <c r="HDM92" s="23"/>
      <c r="HDN92" s="23"/>
      <c r="HDO92" s="23"/>
      <c r="HDP92" s="23"/>
      <c r="HDQ92" s="23"/>
      <c r="HDR92" s="23"/>
      <c r="HDS92" s="23"/>
      <c r="HDT92" s="23"/>
      <c r="HDU92" s="23"/>
      <c r="HDV92" s="23"/>
      <c r="HDW92" s="23"/>
      <c r="HDX92" s="23"/>
      <c r="HDY92" s="23"/>
      <c r="HDZ92" s="23"/>
      <c r="HEA92" s="23"/>
      <c r="HEB92" s="23"/>
      <c r="HEC92" s="23"/>
      <c r="HED92" s="23"/>
      <c r="HEE92" s="23"/>
      <c r="HEF92" s="23"/>
      <c r="HEG92" s="23"/>
      <c r="HEH92" s="23"/>
      <c r="HEI92" s="23"/>
      <c r="HEJ92" s="23"/>
      <c r="HEK92" s="23"/>
      <c r="HEL92" s="23"/>
      <c r="HEM92" s="23"/>
      <c r="HEN92" s="23"/>
      <c r="HEO92" s="23"/>
      <c r="HEP92" s="23"/>
      <c r="HEQ92" s="23"/>
      <c r="HER92" s="23"/>
      <c r="HES92" s="23"/>
      <c r="HET92" s="23"/>
      <c r="HEU92" s="23"/>
      <c r="HEV92" s="23"/>
      <c r="HEW92" s="23"/>
      <c r="HEX92" s="23"/>
      <c r="HEY92" s="23"/>
      <c r="HEZ92" s="23"/>
      <c r="HFA92" s="23"/>
      <c r="HFB92" s="23"/>
      <c r="HFC92" s="23"/>
      <c r="HFD92" s="23"/>
      <c r="HFE92" s="23"/>
      <c r="HFF92" s="23"/>
      <c r="HFG92" s="23"/>
      <c r="HFH92" s="23"/>
      <c r="HFI92" s="23"/>
      <c r="HFJ92" s="23"/>
      <c r="HFK92" s="23"/>
      <c r="HFL92" s="23"/>
      <c r="HFM92" s="23"/>
      <c r="HFN92" s="23"/>
      <c r="HFO92" s="23"/>
      <c r="HFP92" s="23"/>
      <c r="HFQ92" s="23"/>
      <c r="HFR92" s="23"/>
      <c r="HFS92" s="23"/>
      <c r="HFT92" s="23"/>
      <c r="HFU92" s="23"/>
      <c r="HFV92" s="23"/>
      <c r="HFW92" s="23"/>
      <c r="HFX92" s="23"/>
      <c r="HFY92" s="23"/>
      <c r="HFZ92" s="23"/>
      <c r="HGA92" s="23"/>
      <c r="HGB92" s="23"/>
      <c r="HGC92" s="23"/>
      <c r="HGD92" s="23"/>
      <c r="HGE92" s="23"/>
      <c r="HGF92" s="23"/>
      <c r="HGG92" s="23"/>
      <c r="HGH92" s="23"/>
      <c r="HGI92" s="23"/>
      <c r="HGJ92" s="23"/>
      <c r="HGK92" s="23"/>
      <c r="HGL92" s="23"/>
      <c r="HGM92" s="23"/>
      <c r="HGN92" s="23"/>
      <c r="HGO92" s="23"/>
      <c r="HGP92" s="23"/>
      <c r="HGQ92" s="23"/>
      <c r="HGR92" s="23"/>
      <c r="HGS92" s="23"/>
      <c r="HGT92" s="23"/>
      <c r="HGU92" s="23"/>
      <c r="HGV92" s="23"/>
      <c r="HGW92" s="23"/>
      <c r="HGX92" s="23"/>
      <c r="HGY92" s="23"/>
      <c r="HGZ92" s="23"/>
      <c r="HHA92" s="23"/>
      <c r="HHB92" s="23"/>
      <c r="HHC92" s="23"/>
      <c r="HHD92" s="23"/>
      <c r="HHE92" s="23"/>
      <c r="HHF92" s="23"/>
      <c r="HHG92" s="23"/>
      <c r="HHH92" s="23"/>
      <c r="HHI92" s="23"/>
      <c r="HHJ92" s="23"/>
      <c r="HHK92" s="23"/>
      <c r="HHL92" s="23"/>
      <c r="HHM92" s="23"/>
      <c r="HHN92" s="23"/>
      <c r="HHO92" s="23"/>
      <c r="HHP92" s="23"/>
      <c r="HHQ92" s="23"/>
      <c r="HHR92" s="24" t="s">
        <v>138</v>
      </c>
      <c r="HHS92" s="24"/>
      <c r="HHT92" s="23"/>
      <c r="HHU92" s="23"/>
      <c r="HHV92" s="23"/>
      <c r="HHW92" s="23"/>
      <c r="HHX92" s="23"/>
      <c r="HHY92" s="23"/>
      <c r="HHZ92" s="23"/>
      <c r="HIA92" s="23"/>
      <c r="HIB92" s="23"/>
      <c r="HIC92" s="23"/>
      <c r="HID92" s="23"/>
      <c r="HIE92" s="23"/>
      <c r="HIF92" s="23"/>
      <c r="HIG92" s="23"/>
      <c r="HIH92" s="23"/>
      <c r="HII92" s="23"/>
      <c r="HIJ92" s="23"/>
      <c r="HIK92" s="23"/>
      <c r="HIL92" s="23"/>
      <c r="HIM92" s="23"/>
      <c r="HIN92" s="23"/>
      <c r="HIO92" s="23"/>
      <c r="HIP92" s="23"/>
      <c r="HIQ92" s="23"/>
      <c r="HIR92" s="23"/>
      <c r="HIS92" s="23"/>
      <c r="HIT92" s="23"/>
      <c r="HIU92" s="23"/>
      <c r="HIV92" s="23"/>
      <c r="HIW92" s="23"/>
      <c r="HIX92" s="23"/>
      <c r="HIY92" s="23"/>
      <c r="HIZ92" s="23"/>
      <c r="HJA92" s="23"/>
      <c r="HJB92" s="23"/>
      <c r="HJC92" s="23"/>
      <c r="HJD92" s="23"/>
      <c r="HJE92" s="23"/>
      <c r="HJF92" s="23"/>
      <c r="HJG92" s="23"/>
      <c r="HJH92" s="23"/>
      <c r="HJI92" s="23"/>
      <c r="HJJ92" s="23"/>
      <c r="HJK92" s="23"/>
      <c r="HJL92" s="23"/>
      <c r="HJM92" s="23"/>
      <c r="HJN92" s="23"/>
      <c r="HJO92" s="23"/>
      <c r="HJP92" s="23"/>
      <c r="HJQ92" s="23"/>
      <c r="HJR92" s="23"/>
      <c r="HJS92" s="23"/>
      <c r="HJT92" s="23"/>
      <c r="HJU92" s="23"/>
      <c r="HJV92" s="23"/>
      <c r="HJW92" s="23"/>
      <c r="HJX92" s="23"/>
      <c r="HJY92" s="23"/>
      <c r="HJZ92" s="23"/>
      <c r="HKA92" s="23"/>
      <c r="HKB92" s="23"/>
      <c r="HKC92" s="23"/>
      <c r="HKD92" s="23"/>
      <c r="HKE92" s="23"/>
      <c r="HKF92" s="23"/>
      <c r="HKG92" s="23"/>
      <c r="HKH92" s="23"/>
      <c r="HKI92" s="23"/>
      <c r="HKJ92" s="23"/>
      <c r="HKK92" s="23"/>
      <c r="HKL92" s="23"/>
      <c r="HKM92" s="23"/>
      <c r="HKN92" s="23"/>
      <c r="HKO92" s="23"/>
      <c r="HKP92" s="23"/>
      <c r="HKQ92" s="23"/>
      <c r="HKR92" s="23"/>
      <c r="HKS92" s="23"/>
      <c r="HKT92" s="23"/>
      <c r="HKU92" s="23"/>
      <c r="HKV92" s="23"/>
      <c r="HKW92" s="23"/>
      <c r="HKX92" s="23"/>
      <c r="HKY92" s="23"/>
      <c r="HKZ92" s="23"/>
      <c r="HLA92" s="23"/>
      <c r="HLB92" s="23"/>
      <c r="HLC92" s="23"/>
      <c r="HLD92" s="23"/>
      <c r="HLE92" s="23"/>
      <c r="HLF92" s="23"/>
      <c r="HLG92" s="23"/>
      <c r="HLH92" s="23"/>
      <c r="HLI92" s="23"/>
      <c r="HLJ92" s="23"/>
      <c r="HLK92" s="23"/>
      <c r="HLL92" s="23"/>
      <c r="HLM92" s="23"/>
      <c r="HLN92" s="23"/>
      <c r="HLO92" s="23"/>
      <c r="HLP92" s="23"/>
      <c r="HLQ92" s="23"/>
      <c r="HLR92" s="23"/>
      <c r="HLS92" s="23"/>
      <c r="HLT92" s="23"/>
      <c r="HLU92" s="23"/>
      <c r="HLV92" s="23"/>
      <c r="HLW92" s="23"/>
      <c r="HLX92" s="23"/>
      <c r="HLY92" s="23"/>
      <c r="HLZ92" s="23"/>
      <c r="HMA92" s="23"/>
      <c r="HMB92" s="23"/>
      <c r="HMC92" s="23"/>
      <c r="HMD92" s="23"/>
      <c r="HME92" s="23"/>
      <c r="HMF92" s="23"/>
      <c r="HMG92" s="23"/>
      <c r="HMH92" s="23"/>
      <c r="HMI92" s="23"/>
      <c r="HMJ92" s="23"/>
      <c r="HMK92" s="23"/>
      <c r="HML92" s="23"/>
      <c r="HMM92" s="23"/>
      <c r="HMN92" s="23"/>
      <c r="HMO92" s="23"/>
      <c r="HMP92" s="23"/>
      <c r="HMQ92" s="23"/>
      <c r="HMR92" s="23"/>
      <c r="HMS92" s="23"/>
      <c r="HMT92" s="23"/>
      <c r="HMU92" s="23"/>
      <c r="HMV92" s="23"/>
      <c r="HMW92" s="23"/>
      <c r="HMX92" s="23"/>
      <c r="HMY92" s="23"/>
      <c r="HMZ92" s="23"/>
      <c r="HNA92" s="23"/>
      <c r="HNB92" s="23"/>
      <c r="HNC92" s="23"/>
      <c r="HND92" s="23"/>
      <c r="HNE92" s="23"/>
      <c r="HNF92" s="23"/>
      <c r="HNG92" s="23"/>
      <c r="HNH92" s="23"/>
      <c r="HNI92" s="23"/>
      <c r="HNJ92" s="23"/>
      <c r="HNK92" s="23"/>
      <c r="HNL92" s="23"/>
      <c r="HNM92" s="23"/>
      <c r="HNN92" s="23"/>
      <c r="HNO92" s="23"/>
      <c r="HNP92" s="23"/>
      <c r="HNQ92" s="23"/>
      <c r="HNR92" s="23"/>
      <c r="HNS92" s="23"/>
      <c r="HNT92" s="23"/>
      <c r="HNU92" s="23"/>
      <c r="HNV92" s="23"/>
      <c r="HNW92" s="23"/>
      <c r="HNX92" s="23"/>
      <c r="HNY92" s="23"/>
      <c r="HNZ92" s="23"/>
      <c r="HOA92" s="23"/>
      <c r="HOB92" s="23"/>
      <c r="HOC92" s="23"/>
      <c r="HOD92" s="23"/>
      <c r="HOE92" s="23"/>
      <c r="HOF92" s="23"/>
      <c r="HOG92" s="23"/>
      <c r="HOH92" s="23"/>
      <c r="HOI92" s="23"/>
      <c r="HOJ92" s="23"/>
      <c r="HOK92" s="23"/>
      <c r="HOL92" s="23"/>
      <c r="HOM92" s="23"/>
      <c r="HON92" s="23"/>
      <c r="HOO92" s="23"/>
      <c r="HOP92" s="23"/>
      <c r="HOQ92" s="23"/>
      <c r="HOR92" s="23"/>
      <c r="HOS92" s="23"/>
      <c r="HOT92" s="23"/>
      <c r="HOU92" s="23"/>
      <c r="HOV92" s="23"/>
      <c r="HOW92" s="23"/>
      <c r="HOX92" s="23"/>
      <c r="HOY92" s="23"/>
      <c r="HOZ92" s="23"/>
      <c r="HPA92" s="23"/>
      <c r="HPB92" s="23"/>
      <c r="HPC92" s="23"/>
      <c r="HPD92" s="23"/>
      <c r="HPE92" s="23"/>
      <c r="HPF92" s="23"/>
      <c r="HPG92" s="23"/>
      <c r="HPH92" s="23"/>
      <c r="HPI92" s="23"/>
      <c r="HPJ92" s="23"/>
      <c r="HPK92" s="23"/>
      <c r="HPL92" s="23"/>
      <c r="HPM92" s="23"/>
      <c r="HPN92" s="23"/>
      <c r="HPO92" s="23"/>
      <c r="HPP92" s="23"/>
      <c r="HPQ92" s="23"/>
      <c r="HPR92" s="23"/>
      <c r="HPS92" s="23"/>
      <c r="HPT92" s="23"/>
      <c r="HPU92" s="23"/>
      <c r="HPV92" s="23"/>
      <c r="HPW92" s="23"/>
      <c r="HPX92" s="23"/>
      <c r="HPY92" s="23"/>
      <c r="HPZ92" s="23"/>
      <c r="HQA92" s="23"/>
      <c r="HQB92" s="23"/>
      <c r="HQC92" s="23"/>
      <c r="HQD92" s="23"/>
      <c r="HQE92" s="23"/>
      <c r="HQF92" s="23"/>
      <c r="HQG92" s="23"/>
      <c r="HQH92" s="23"/>
      <c r="HQI92" s="23"/>
      <c r="HQJ92" s="23"/>
      <c r="HQK92" s="23"/>
      <c r="HQL92" s="23"/>
      <c r="HQM92" s="23"/>
      <c r="HQN92" s="23"/>
      <c r="HQO92" s="23"/>
      <c r="HQP92" s="23"/>
      <c r="HQQ92" s="23"/>
      <c r="HQR92" s="23"/>
      <c r="HQS92" s="23"/>
      <c r="HQT92" s="23"/>
      <c r="HQU92" s="23"/>
      <c r="HQV92" s="23"/>
      <c r="HQW92" s="23"/>
      <c r="HQX92" s="23"/>
      <c r="HQY92" s="23"/>
      <c r="HQZ92" s="23"/>
      <c r="HRA92" s="23"/>
      <c r="HRB92" s="23"/>
      <c r="HRC92" s="23"/>
      <c r="HRD92" s="23"/>
      <c r="HRE92" s="23"/>
      <c r="HRF92" s="23"/>
      <c r="HRG92" s="23"/>
      <c r="HRH92" s="23"/>
      <c r="HRI92" s="23"/>
      <c r="HRJ92" s="23"/>
      <c r="HRK92" s="23"/>
      <c r="HRL92" s="23"/>
      <c r="HRM92" s="23"/>
      <c r="HRN92" s="24" t="s">
        <v>138</v>
      </c>
      <c r="HRO92" s="24"/>
      <c r="HRP92" s="23"/>
      <c r="HRQ92" s="23"/>
      <c r="HRR92" s="23"/>
      <c r="HRS92" s="23"/>
      <c r="HRT92" s="23"/>
      <c r="HRU92" s="23"/>
      <c r="HRV92" s="23"/>
      <c r="HRW92" s="23"/>
      <c r="HRX92" s="23"/>
      <c r="HRY92" s="23"/>
      <c r="HRZ92" s="23"/>
      <c r="HSA92" s="23"/>
      <c r="HSB92" s="23"/>
      <c r="HSC92" s="23"/>
      <c r="HSD92" s="23"/>
      <c r="HSE92" s="23"/>
      <c r="HSF92" s="23"/>
      <c r="HSG92" s="23"/>
      <c r="HSH92" s="23"/>
      <c r="HSI92" s="23"/>
      <c r="HSJ92" s="23"/>
      <c r="HSK92" s="23"/>
      <c r="HSL92" s="23"/>
      <c r="HSM92" s="23"/>
      <c r="HSN92" s="23"/>
      <c r="HSO92" s="23"/>
      <c r="HSP92" s="23"/>
      <c r="HSQ92" s="23"/>
      <c r="HSR92" s="23"/>
      <c r="HSS92" s="23"/>
      <c r="HST92" s="23"/>
      <c r="HSU92" s="23"/>
      <c r="HSV92" s="23"/>
      <c r="HSW92" s="23"/>
      <c r="HSX92" s="23"/>
      <c r="HSY92" s="23"/>
      <c r="HSZ92" s="23"/>
      <c r="HTA92" s="23"/>
      <c r="HTB92" s="23"/>
      <c r="HTC92" s="23"/>
      <c r="HTD92" s="23"/>
      <c r="HTE92" s="23"/>
      <c r="HTF92" s="23"/>
      <c r="HTG92" s="23"/>
      <c r="HTH92" s="23"/>
      <c r="HTI92" s="23"/>
      <c r="HTJ92" s="23"/>
      <c r="HTK92" s="23"/>
      <c r="HTL92" s="23"/>
      <c r="HTM92" s="23"/>
      <c r="HTN92" s="23"/>
      <c r="HTO92" s="23"/>
      <c r="HTP92" s="23"/>
      <c r="HTQ92" s="23"/>
      <c r="HTR92" s="23"/>
      <c r="HTS92" s="23"/>
      <c r="HTT92" s="23"/>
      <c r="HTU92" s="23"/>
      <c r="HTV92" s="23"/>
      <c r="HTW92" s="23"/>
      <c r="HTX92" s="23"/>
      <c r="HTY92" s="23"/>
      <c r="HTZ92" s="23"/>
      <c r="HUA92" s="23"/>
      <c r="HUB92" s="23"/>
      <c r="HUC92" s="23"/>
      <c r="HUD92" s="23"/>
      <c r="HUE92" s="23"/>
      <c r="HUF92" s="23"/>
      <c r="HUG92" s="23"/>
      <c r="HUH92" s="23"/>
      <c r="HUI92" s="23"/>
      <c r="HUJ92" s="23"/>
      <c r="HUK92" s="23"/>
      <c r="HUL92" s="23"/>
      <c r="HUM92" s="23"/>
      <c r="HUN92" s="23"/>
      <c r="HUO92" s="23"/>
      <c r="HUP92" s="23"/>
      <c r="HUQ92" s="23"/>
      <c r="HUR92" s="23"/>
      <c r="HUS92" s="23"/>
      <c r="HUT92" s="23"/>
      <c r="HUU92" s="23"/>
      <c r="HUV92" s="23"/>
      <c r="HUW92" s="23"/>
      <c r="HUX92" s="23"/>
      <c r="HUY92" s="23"/>
      <c r="HUZ92" s="23"/>
      <c r="HVA92" s="23"/>
      <c r="HVB92" s="23"/>
      <c r="HVC92" s="23"/>
      <c r="HVD92" s="23"/>
      <c r="HVE92" s="23"/>
      <c r="HVF92" s="23"/>
      <c r="HVG92" s="23"/>
      <c r="HVH92" s="23"/>
      <c r="HVI92" s="23"/>
      <c r="HVJ92" s="23"/>
      <c r="HVK92" s="23"/>
      <c r="HVL92" s="23"/>
      <c r="HVM92" s="23"/>
      <c r="HVN92" s="23"/>
      <c r="HVO92" s="23"/>
      <c r="HVP92" s="23"/>
      <c r="HVQ92" s="23"/>
      <c r="HVR92" s="23"/>
      <c r="HVS92" s="23"/>
      <c r="HVT92" s="23"/>
      <c r="HVU92" s="23"/>
      <c r="HVV92" s="23"/>
      <c r="HVW92" s="23"/>
      <c r="HVX92" s="23"/>
      <c r="HVY92" s="23"/>
      <c r="HVZ92" s="23"/>
      <c r="HWA92" s="23"/>
      <c r="HWB92" s="23"/>
      <c r="HWC92" s="23"/>
      <c r="HWD92" s="23"/>
      <c r="HWE92" s="23"/>
      <c r="HWF92" s="23"/>
      <c r="HWG92" s="23"/>
      <c r="HWH92" s="23"/>
      <c r="HWI92" s="23"/>
      <c r="HWJ92" s="23"/>
      <c r="HWK92" s="23"/>
      <c r="HWL92" s="23"/>
      <c r="HWM92" s="23"/>
      <c r="HWN92" s="23"/>
      <c r="HWO92" s="23"/>
      <c r="HWP92" s="23"/>
      <c r="HWQ92" s="23"/>
      <c r="HWR92" s="23"/>
      <c r="HWS92" s="23"/>
      <c r="HWT92" s="23"/>
      <c r="HWU92" s="23"/>
      <c r="HWV92" s="23"/>
      <c r="HWW92" s="23"/>
      <c r="HWX92" s="23"/>
      <c r="HWY92" s="23"/>
      <c r="HWZ92" s="23"/>
      <c r="HXA92" s="23"/>
      <c r="HXB92" s="23"/>
      <c r="HXC92" s="23"/>
      <c r="HXD92" s="23"/>
      <c r="HXE92" s="23"/>
      <c r="HXF92" s="23"/>
      <c r="HXG92" s="23"/>
      <c r="HXH92" s="23"/>
      <c r="HXI92" s="23"/>
      <c r="HXJ92" s="23"/>
      <c r="HXK92" s="23"/>
      <c r="HXL92" s="23"/>
      <c r="HXM92" s="23"/>
      <c r="HXN92" s="23"/>
      <c r="HXO92" s="23"/>
      <c r="HXP92" s="23"/>
      <c r="HXQ92" s="23"/>
      <c r="HXR92" s="23"/>
      <c r="HXS92" s="23"/>
      <c r="HXT92" s="23"/>
      <c r="HXU92" s="23"/>
      <c r="HXV92" s="23"/>
      <c r="HXW92" s="23"/>
      <c r="HXX92" s="23"/>
      <c r="HXY92" s="23"/>
      <c r="HXZ92" s="23"/>
      <c r="HYA92" s="23"/>
      <c r="HYB92" s="23"/>
      <c r="HYC92" s="23"/>
      <c r="HYD92" s="23"/>
      <c r="HYE92" s="23"/>
      <c r="HYF92" s="23"/>
      <c r="HYG92" s="23"/>
      <c r="HYH92" s="23"/>
      <c r="HYI92" s="23"/>
      <c r="HYJ92" s="23"/>
      <c r="HYK92" s="23"/>
      <c r="HYL92" s="23"/>
      <c r="HYM92" s="23"/>
      <c r="HYN92" s="23"/>
      <c r="HYO92" s="23"/>
      <c r="HYP92" s="23"/>
      <c r="HYQ92" s="23"/>
      <c r="HYR92" s="23"/>
      <c r="HYS92" s="23"/>
      <c r="HYT92" s="23"/>
      <c r="HYU92" s="23"/>
      <c r="HYV92" s="23"/>
      <c r="HYW92" s="23"/>
      <c r="HYX92" s="23"/>
      <c r="HYY92" s="23"/>
      <c r="HYZ92" s="23"/>
      <c r="HZA92" s="23"/>
      <c r="HZB92" s="23"/>
      <c r="HZC92" s="23"/>
      <c r="HZD92" s="23"/>
      <c r="HZE92" s="23"/>
      <c r="HZF92" s="23"/>
      <c r="HZG92" s="23"/>
      <c r="HZH92" s="23"/>
      <c r="HZI92" s="23"/>
      <c r="HZJ92" s="23"/>
      <c r="HZK92" s="23"/>
      <c r="HZL92" s="23"/>
      <c r="HZM92" s="23"/>
      <c r="HZN92" s="23"/>
      <c r="HZO92" s="23"/>
      <c r="HZP92" s="23"/>
      <c r="HZQ92" s="23"/>
      <c r="HZR92" s="23"/>
      <c r="HZS92" s="23"/>
      <c r="HZT92" s="23"/>
      <c r="HZU92" s="23"/>
      <c r="HZV92" s="23"/>
      <c r="HZW92" s="23"/>
      <c r="HZX92" s="23"/>
      <c r="HZY92" s="23"/>
      <c r="HZZ92" s="23"/>
      <c r="IAA92" s="23"/>
      <c r="IAB92" s="23"/>
      <c r="IAC92" s="23"/>
      <c r="IAD92" s="23"/>
      <c r="IAE92" s="23"/>
      <c r="IAF92" s="23"/>
      <c r="IAG92" s="23"/>
      <c r="IAH92" s="23"/>
      <c r="IAI92" s="23"/>
      <c r="IAJ92" s="23"/>
      <c r="IAK92" s="23"/>
      <c r="IAL92" s="23"/>
      <c r="IAM92" s="23"/>
      <c r="IAN92" s="23"/>
      <c r="IAO92" s="23"/>
      <c r="IAP92" s="23"/>
      <c r="IAQ92" s="23"/>
      <c r="IAR92" s="23"/>
      <c r="IAS92" s="23"/>
      <c r="IAT92" s="23"/>
      <c r="IAU92" s="23"/>
      <c r="IAV92" s="23"/>
      <c r="IAW92" s="23"/>
      <c r="IAX92" s="23"/>
      <c r="IAY92" s="23"/>
      <c r="IAZ92" s="23"/>
      <c r="IBA92" s="23"/>
      <c r="IBB92" s="23"/>
      <c r="IBC92" s="23"/>
      <c r="IBD92" s="23"/>
      <c r="IBE92" s="23"/>
      <c r="IBF92" s="23"/>
      <c r="IBG92" s="23"/>
      <c r="IBH92" s="23"/>
      <c r="IBI92" s="23"/>
      <c r="IBJ92" s="24" t="s">
        <v>138</v>
      </c>
      <c r="IBK92" s="24"/>
      <c r="IBL92" s="23"/>
      <c r="IBM92" s="23"/>
      <c r="IBN92" s="23"/>
      <c r="IBO92" s="23"/>
      <c r="IBP92" s="23"/>
      <c r="IBQ92" s="23"/>
      <c r="IBR92" s="23"/>
      <c r="IBS92" s="23"/>
      <c r="IBT92" s="23"/>
      <c r="IBU92" s="23"/>
      <c r="IBV92" s="23"/>
      <c r="IBW92" s="23"/>
      <c r="IBX92" s="23"/>
      <c r="IBY92" s="23"/>
      <c r="IBZ92" s="23"/>
      <c r="ICA92" s="23"/>
      <c r="ICB92" s="23"/>
      <c r="ICC92" s="23"/>
      <c r="ICD92" s="23"/>
      <c r="ICE92" s="23"/>
      <c r="ICF92" s="23"/>
      <c r="ICG92" s="23"/>
      <c r="ICH92" s="23"/>
      <c r="ICI92" s="23"/>
      <c r="ICJ92" s="23"/>
      <c r="ICK92" s="23"/>
      <c r="ICL92" s="23"/>
      <c r="ICM92" s="23"/>
      <c r="ICN92" s="23"/>
      <c r="ICO92" s="23"/>
      <c r="ICP92" s="23"/>
      <c r="ICQ92" s="23"/>
      <c r="ICR92" s="23"/>
      <c r="ICS92" s="23"/>
      <c r="ICT92" s="23"/>
      <c r="ICU92" s="23"/>
      <c r="ICV92" s="23"/>
      <c r="ICW92" s="23"/>
      <c r="ICX92" s="23"/>
      <c r="ICY92" s="23"/>
      <c r="ICZ92" s="23"/>
      <c r="IDA92" s="23"/>
      <c r="IDB92" s="23"/>
      <c r="IDC92" s="23"/>
      <c r="IDD92" s="23"/>
      <c r="IDE92" s="23"/>
      <c r="IDF92" s="23"/>
      <c r="IDG92" s="23"/>
      <c r="IDH92" s="23"/>
      <c r="IDI92" s="23"/>
      <c r="IDJ92" s="23"/>
      <c r="IDK92" s="23"/>
      <c r="IDL92" s="23"/>
      <c r="IDM92" s="23"/>
      <c r="IDN92" s="23"/>
      <c r="IDO92" s="23"/>
      <c r="IDP92" s="23"/>
      <c r="IDQ92" s="23"/>
      <c r="IDR92" s="23"/>
      <c r="IDS92" s="23"/>
      <c r="IDT92" s="23"/>
      <c r="IDU92" s="23"/>
      <c r="IDV92" s="23"/>
      <c r="IDW92" s="23"/>
      <c r="IDX92" s="23"/>
      <c r="IDY92" s="23"/>
      <c r="IDZ92" s="23"/>
      <c r="IEA92" s="23"/>
      <c r="IEB92" s="23"/>
      <c r="IEC92" s="23"/>
      <c r="IED92" s="23"/>
      <c r="IEE92" s="23"/>
      <c r="IEF92" s="23"/>
      <c r="IEG92" s="23"/>
      <c r="IEH92" s="23"/>
      <c r="IEI92" s="23"/>
      <c r="IEJ92" s="23"/>
      <c r="IEK92" s="23"/>
      <c r="IEL92" s="23"/>
      <c r="IEM92" s="23"/>
      <c r="IEN92" s="23"/>
      <c r="IEO92" s="23"/>
      <c r="IEP92" s="23"/>
      <c r="IEQ92" s="23"/>
      <c r="IER92" s="23"/>
      <c r="IES92" s="23"/>
      <c r="IET92" s="23"/>
      <c r="IEU92" s="23"/>
      <c r="IEV92" s="23"/>
      <c r="IEW92" s="23"/>
      <c r="IEX92" s="23"/>
      <c r="IEY92" s="23"/>
      <c r="IEZ92" s="23"/>
      <c r="IFA92" s="23"/>
      <c r="IFB92" s="23"/>
      <c r="IFC92" s="23"/>
      <c r="IFD92" s="23"/>
      <c r="IFE92" s="23"/>
      <c r="IFF92" s="23"/>
      <c r="IFG92" s="23"/>
      <c r="IFH92" s="23"/>
      <c r="IFI92" s="23"/>
      <c r="IFJ92" s="23"/>
      <c r="IFK92" s="23"/>
      <c r="IFL92" s="23"/>
      <c r="IFM92" s="23"/>
      <c r="IFN92" s="23"/>
      <c r="IFO92" s="23"/>
      <c r="IFP92" s="23"/>
      <c r="IFQ92" s="23"/>
      <c r="IFR92" s="23"/>
      <c r="IFS92" s="23"/>
      <c r="IFT92" s="23"/>
      <c r="IFU92" s="23"/>
      <c r="IFV92" s="23"/>
      <c r="IFW92" s="23"/>
      <c r="IFX92" s="23"/>
      <c r="IFY92" s="23"/>
      <c r="IFZ92" s="23"/>
      <c r="IGA92" s="23"/>
      <c r="IGB92" s="23"/>
      <c r="IGC92" s="23"/>
      <c r="IGD92" s="23"/>
      <c r="IGE92" s="23"/>
      <c r="IGF92" s="23"/>
      <c r="IGG92" s="23"/>
      <c r="IGH92" s="23"/>
      <c r="IGI92" s="23"/>
      <c r="IGJ92" s="23"/>
      <c r="IGK92" s="23"/>
      <c r="IGL92" s="23"/>
      <c r="IGM92" s="23"/>
      <c r="IGN92" s="23"/>
      <c r="IGO92" s="23"/>
      <c r="IGP92" s="23"/>
      <c r="IGQ92" s="23"/>
      <c r="IGR92" s="23"/>
      <c r="IGS92" s="23"/>
      <c r="IGT92" s="23"/>
      <c r="IGU92" s="23"/>
      <c r="IGV92" s="23"/>
      <c r="IGW92" s="23"/>
      <c r="IGX92" s="23"/>
      <c r="IGY92" s="23"/>
      <c r="IGZ92" s="23"/>
      <c r="IHA92" s="23"/>
      <c r="IHB92" s="23"/>
      <c r="IHC92" s="23"/>
      <c r="IHD92" s="23"/>
      <c r="IHE92" s="23"/>
      <c r="IHF92" s="23"/>
      <c r="IHG92" s="23"/>
      <c r="IHH92" s="23"/>
      <c r="IHI92" s="23"/>
      <c r="IHJ92" s="23"/>
      <c r="IHK92" s="23"/>
      <c r="IHL92" s="23"/>
      <c r="IHM92" s="23"/>
      <c r="IHN92" s="23"/>
      <c r="IHO92" s="23"/>
      <c r="IHP92" s="23"/>
      <c r="IHQ92" s="23"/>
      <c r="IHR92" s="23"/>
      <c r="IHS92" s="23"/>
      <c r="IHT92" s="23"/>
      <c r="IHU92" s="23"/>
      <c r="IHV92" s="23"/>
      <c r="IHW92" s="23"/>
      <c r="IHX92" s="23"/>
      <c r="IHY92" s="23"/>
      <c r="IHZ92" s="23"/>
      <c r="IIA92" s="23"/>
      <c r="IIB92" s="23"/>
      <c r="IIC92" s="23"/>
      <c r="IID92" s="23"/>
      <c r="IIE92" s="23"/>
      <c r="IIF92" s="23"/>
      <c r="IIG92" s="23"/>
      <c r="IIH92" s="23"/>
      <c r="III92" s="23"/>
      <c r="IIJ92" s="23"/>
      <c r="IIK92" s="23"/>
      <c r="IIL92" s="23"/>
      <c r="IIM92" s="23"/>
      <c r="IIN92" s="23"/>
      <c r="IIO92" s="23"/>
      <c r="IIP92" s="23"/>
      <c r="IIQ92" s="23"/>
      <c r="IIR92" s="23"/>
      <c r="IIS92" s="23"/>
      <c r="IIT92" s="23"/>
      <c r="IIU92" s="23"/>
      <c r="IIV92" s="23"/>
      <c r="IIW92" s="23"/>
      <c r="IIX92" s="23"/>
      <c r="IIY92" s="23"/>
      <c r="IIZ92" s="23"/>
      <c r="IJA92" s="23"/>
      <c r="IJB92" s="23"/>
      <c r="IJC92" s="23"/>
      <c r="IJD92" s="23"/>
      <c r="IJE92" s="23"/>
      <c r="IJF92" s="23"/>
      <c r="IJG92" s="23"/>
      <c r="IJH92" s="23"/>
      <c r="IJI92" s="23"/>
      <c r="IJJ92" s="23"/>
      <c r="IJK92" s="23"/>
      <c r="IJL92" s="23"/>
      <c r="IJM92" s="23"/>
      <c r="IJN92" s="23"/>
      <c r="IJO92" s="23"/>
      <c r="IJP92" s="23"/>
      <c r="IJQ92" s="23"/>
      <c r="IJR92" s="23"/>
      <c r="IJS92" s="23"/>
      <c r="IJT92" s="23"/>
      <c r="IJU92" s="23"/>
      <c r="IJV92" s="23"/>
      <c r="IJW92" s="23"/>
      <c r="IJX92" s="23"/>
      <c r="IJY92" s="23"/>
      <c r="IJZ92" s="23"/>
      <c r="IKA92" s="23"/>
      <c r="IKB92" s="23"/>
      <c r="IKC92" s="23"/>
      <c r="IKD92" s="23"/>
      <c r="IKE92" s="23"/>
      <c r="IKF92" s="23"/>
      <c r="IKG92" s="23"/>
      <c r="IKH92" s="23"/>
      <c r="IKI92" s="23"/>
      <c r="IKJ92" s="23"/>
      <c r="IKK92" s="23"/>
      <c r="IKL92" s="23"/>
      <c r="IKM92" s="23"/>
      <c r="IKN92" s="23"/>
      <c r="IKO92" s="23"/>
      <c r="IKP92" s="23"/>
      <c r="IKQ92" s="23"/>
      <c r="IKR92" s="23"/>
      <c r="IKS92" s="23"/>
      <c r="IKT92" s="23"/>
      <c r="IKU92" s="23"/>
      <c r="IKV92" s="23"/>
      <c r="IKW92" s="23"/>
      <c r="IKX92" s="23"/>
      <c r="IKY92" s="23"/>
      <c r="IKZ92" s="23"/>
      <c r="ILA92" s="23"/>
      <c r="ILB92" s="23"/>
      <c r="ILC92" s="23"/>
      <c r="ILD92" s="23"/>
      <c r="ILE92" s="23"/>
      <c r="ILF92" s="24" t="s">
        <v>138</v>
      </c>
      <c r="ILG92" s="24"/>
      <c r="ILH92" s="23"/>
      <c r="ILI92" s="23"/>
      <c r="ILJ92" s="23"/>
      <c r="ILK92" s="23"/>
      <c r="ILL92" s="23"/>
      <c r="ILM92" s="23"/>
      <c r="ILN92" s="23"/>
      <c r="ILO92" s="23"/>
      <c r="ILP92" s="23"/>
      <c r="ILQ92" s="23"/>
      <c r="ILR92" s="23"/>
      <c r="ILS92" s="23"/>
      <c r="ILT92" s="23"/>
      <c r="ILU92" s="23"/>
      <c r="ILV92" s="23"/>
      <c r="ILW92" s="23"/>
      <c r="ILX92" s="23"/>
      <c r="ILY92" s="23"/>
      <c r="ILZ92" s="23"/>
      <c r="IMA92" s="23"/>
      <c r="IMB92" s="23"/>
      <c r="IMC92" s="23"/>
      <c r="IMD92" s="23"/>
      <c r="IME92" s="23"/>
      <c r="IMF92" s="23"/>
      <c r="IMG92" s="23"/>
      <c r="IMH92" s="23"/>
      <c r="IMI92" s="23"/>
      <c r="IMJ92" s="23"/>
      <c r="IMK92" s="23"/>
      <c r="IML92" s="23"/>
      <c r="IMM92" s="23"/>
      <c r="IMN92" s="23"/>
      <c r="IMO92" s="23"/>
      <c r="IMP92" s="23"/>
      <c r="IMQ92" s="23"/>
      <c r="IMR92" s="23"/>
      <c r="IMS92" s="23"/>
      <c r="IMT92" s="23"/>
      <c r="IMU92" s="23"/>
      <c r="IMV92" s="23"/>
      <c r="IMW92" s="23"/>
      <c r="IMX92" s="23"/>
      <c r="IMY92" s="23"/>
      <c r="IMZ92" s="23"/>
      <c r="INA92" s="23"/>
      <c r="INB92" s="23"/>
      <c r="INC92" s="23"/>
      <c r="IND92" s="23"/>
      <c r="INE92" s="23"/>
      <c r="INF92" s="23"/>
      <c r="ING92" s="23"/>
      <c r="INH92" s="23"/>
      <c r="INI92" s="23"/>
      <c r="INJ92" s="23"/>
      <c r="INK92" s="23"/>
      <c r="INL92" s="23"/>
      <c r="INM92" s="23"/>
      <c r="INN92" s="23"/>
      <c r="INO92" s="23"/>
      <c r="INP92" s="23"/>
      <c r="INQ92" s="23"/>
      <c r="INR92" s="23"/>
      <c r="INS92" s="23"/>
      <c r="INT92" s="23"/>
      <c r="INU92" s="23"/>
      <c r="INV92" s="23"/>
      <c r="INW92" s="23"/>
      <c r="INX92" s="23"/>
      <c r="INY92" s="23"/>
      <c r="INZ92" s="23"/>
      <c r="IOA92" s="23"/>
      <c r="IOB92" s="23"/>
      <c r="IOC92" s="23"/>
      <c r="IOD92" s="23"/>
      <c r="IOE92" s="23"/>
      <c r="IOF92" s="23"/>
      <c r="IOG92" s="23"/>
      <c r="IOH92" s="23"/>
      <c r="IOI92" s="23"/>
      <c r="IOJ92" s="23"/>
      <c r="IOK92" s="23"/>
      <c r="IOL92" s="23"/>
      <c r="IOM92" s="23"/>
      <c r="ION92" s="23"/>
      <c r="IOO92" s="23"/>
      <c r="IOP92" s="23"/>
      <c r="IOQ92" s="23"/>
      <c r="IOR92" s="23"/>
      <c r="IOS92" s="23"/>
      <c r="IOT92" s="23"/>
      <c r="IOU92" s="23"/>
      <c r="IOV92" s="23"/>
      <c r="IOW92" s="23"/>
      <c r="IOX92" s="23"/>
      <c r="IOY92" s="23"/>
      <c r="IOZ92" s="23"/>
      <c r="IPA92" s="23"/>
      <c r="IPB92" s="23"/>
      <c r="IPC92" s="23"/>
      <c r="IPD92" s="23"/>
      <c r="IPE92" s="23"/>
      <c r="IPF92" s="23"/>
      <c r="IPG92" s="23"/>
      <c r="IPH92" s="23"/>
      <c r="IPI92" s="23"/>
      <c r="IPJ92" s="23"/>
      <c r="IPK92" s="23"/>
      <c r="IPL92" s="23"/>
      <c r="IPM92" s="23"/>
      <c r="IPN92" s="23"/>
      <c r="IPO92" s="23"/>
      <c r="IPP92" s="23"/>
      <c r="IPQ92" s="23"/>
      <c r="IPR92" s="23"/>
      <c r="IPS92" s="23"/>
      <c r="IPT92" s="23"/>
      <c r="IPU92" s="23"/>
      <c r="IPV92" s="23"/>
      <c r="IPW92" s="23"/>
      <c r="IPX92" s="23"/>
      <c r="IPY92" s="23"/>
      <c r="IPZ92" s="23"/>
      <c r="IQA92" s="23"/>
      <c r="IQB92" s="23"/>
      <c r="IQC92" s="23"/>
      <c r="IQD92" s="23"/>
      <c r="IQE92" s="23"/>
      <c r="IQF92" s="23"/>
      <c r="IQG92" s="23"/>
      <c r="IQH92" s="23"/>
      <c r="IQI92" s="23"/>
      <c r="IQJ92" s="23"/>
      <c r="IQK92" s="23"/>
      <c r="IQL92" s="23"/>
      <c r="IQM92" s="23"/>
      <c r="IQN92" s="23"/>
      <c r="IQO92" s="23"/>
      <c r="IQP92" s="23"/>
      <c r="IQQ92" s="23"/>
      <c r="IQR92" s="23"/>
      <c r="IQS92" s="23"/>
      <c r="IQT92" s="23"/>
      <c r="IQU92" s="23"/>
      <c r="IQV92" s="23"/>
      <c r="IQW92" s="23"/>
      <c r="IQX92" s="23"/>
      <c r="IQY92" s="23"/>
      <c r="IQZ92" s="23"/>
      <c r="IRA92" s="23"/>
      <c r="IRB92" s="23"/>
      <c r="IRC92" s="23"/>
      <c r="IRD92" s="23"/>
      <c r="IRE92" s="23"/>
      <c r="IRF92" s="23"/>
      <c r="IRG92" s="23"/>
      <c r="IRH92" s="23"/>
      <c r="IRI92" s="23"/>
      <c r="IRJ92" s="23"/>
      <c r="IRK92" s="23"/>
      <c r="IRL92" s="23"/>
      <c r="IRM92" s="23"/>
      <c r="IRN92" s="23"/>
      <c r="IRO92" s="23"/>
      <c r="IRP92" s="23"/>
      <c r="IRQ92" s="23"/>
      <c r="IRR92" s="23"/>
      <c r="IRS92" s="23"/>
      <c r="IRT92" s="23"/>
      <c r="IRU92" s="23"/>
      <c r="IRV92" s="23"/>
      <c r="IRW92" s="23"/>
      <c r="IRX92" s="23"/>
      <c r="IRY92" s="23"/>
      <c r="IRZ92" s="23"/>
      <c r="ISA92" s="23"/>
      <c r="ISB92" s="23"/>
      <c r="ISC92" s="23"/>
      <c r="ISD92" s="23"/>
      <c r="ISE92" s="23"/>
      <c r="ISF92" s="23"/>
      <c r="ISG92" s="23"/>
      <c r="ISH92" s="23"/>
      <c r="ISI92" s="23"/>
      <c r="ISJ92" s="23"/>
      <c r="ISK92" s="23"/>
      <c r="ISL92" s="23"/>
      <c r="ISM92" s="23"/>
      <c r="ISN92" s="23"/>
      <c r="ISO92" s="23"/>
      <c r="ISP92" s="23"/>
      <c r="ISQ92" s="23"/>
      <c r="ISR92" s="23"/>
      <c r="ISS92" s="23"/>
      <c r="IST92" s="23"/>
      <c r="ISU92" s="23"/>
      <c r="ISV92" s="23"/>
      <c r="ISW92" s="23"/>
      <c r="ISX92" s="23"/>
      <c r="ISY92" s="23"/>
      <c r="ISZ92" s="23"/>
      <c r="ITA92" s="23"/>
      <c r="ITB92" s="23"/>
      <c r="ITC92" s="23"/>
      <c r="ITD92" s="23"/>
      <c r="ITE92" s="23"/>
      <c r="ITF92" s="23"/>
      <c r="ITG92" s="23"/>
      <c r="ITH92" s="23"/>
      <c r="ITI92" s="23"/>
      <c r="ITJ92" s="23"/>
      <c r="ITK92" s="23"/>
      <c r="ITL92" s="23"/>
      <c r="ITM92" s="23"/>
      <c r="ITN92" s="23"/>
      <c r="ITO92" s="23"/>
      <c r="ITP92" s="23"/>
      <c r="ITQ92" s="23"/>
      <c r="ITR92" s="23"/>
      <c r="ITS92" s="23"/>
      <c r="ITT92" s="23"/>
      <c r="ITU92" s="23"/>
      <c r="ITV92" s="23"/>
      <c r="ITW92" s="23"/>
      <c r="ITX92" s="23"/>
      <c r="ITY92" s="23"/>
      <c r="ITZ92" s="23"/>
      <c r="IUA92" s="23"/>
      <c r="IUB92" s="23"/>
      <c r="IUC92" s="23"/>
      <c r="IUD92" s="23"/>
      <c r="IUE92" s="23"/>
      <c r="IUF92" s="23"/>
      <c r="IUG92" s="23"/>
      <c r="IUH92" s="23"/>
      <c r="IUI92" s="23"/>
      <c r="IUJ92" s="23"/>
      <c r="IUK92" s="23"/>
      <c r="IUL92" s="23"/>
      <c r="IUM92" s="23"/>
      <c r="IUN92" s="23"/>
      <c r="IUO92" s="23"/>
      <c r="IUP92" s="23"/>
      <c r="IUQ92" s="23"/>
      <c r="IUR92" s="23"/>
      <c r="IUS92" s="23"/>
      <c r="IUT92" s="23"/>
      <c r="IUU92" s="23"/>
      <c r="IUV92" s="23"/>
      <c r="IUW92" s="23"/>
      <c r="IUX92" s="23"/>
      <c r="IUY92" s="23"/>
      <c r="IUZ92" s="23"/>
      <c r="IVA92" s="23"/>
      <c r="IVB92" s="24" t="s">
        <v>138</v>
      </c>
      <c r="IVC92" s="24"/>
      <c r="IVD92" s="23"/>
      <c r="IVE92" s="23"/>
      <c r="IVF92" s="23"/>
      <c r="IVG92" s="23"/>
      <c r="IVH92" s="23"/>
      <c r="IVI92" s="23"/>
      <c r="IVJ92" s="23"/>
      <c r="IVK92" s="23"/>
      <c r="IVL92" s="23"/>
      <c r="IVM92" s="23"/>
      <c r="IVN92" s="23"/>
      <c r="IVO92" s="23"/>
      <c r="IVP92" s="23"/>
      <c r="IVQ92" s="23"/>
      <c r="IVR92" s="23"/>
      <c r="IVS92" s="23"/>
      <c r="IVT92" s="23"/>
      <c r="IVU92" s="23"/>
      <c r="IVV92" s="23"/>
      <c r="IVW92" s="23"/>
      <c r="IVX92" s="23"/>
      <c r="IVY92" s="23"/>
      <c r="IVZ92" s="23"/>
      <c r="IWA92" s="23"/>
      <c r="IWB92" s="23"/>
      <c r="IWC92" s="23"/>
      <c r="IWD92" s="23"/>
      <c r="IWE92" s="23"/>
      <c r="IWF92" s="23"/>
      <c r="IWG92" s="23"/>
      <c r="IWH92" s="23"/>
      <c r="IWI92" s="23"/>
      <c r="IWJ92" s="23"/>
      <c r="IWK92" s="23"/>
      <c r="IWL92" s="23"/>
      <c r="IWM92" s="23"/>
      <c r="IWN92" s="23"/>
      <c r="IWO92" s="23"/>
      <c r="IWP92" s="23"/>
      <c r="IWQ92" s="23"/>
      <c r="IWR92" s="23"/>
      <c r="IWS92" s="23"/>
      <c r="IWT92" s="23"/>
      <c r="IWU92" s="23"/>
      <c r="IWV92" s="23"/>
      <c r="IWW92" s="23"/>
      <c r="IWX92" s="23"/>
      <c r="IWY92" s="23"/>
      <c r="IWZ92" s="23"/>
      <c r="IXA92" s="23"/>
      <c r="IXB92" s="23"/>
      <c r="IXC92" s="23"/>
      <c r="IXD92" s="23"/>
      <c r="IXE92" s="23"/>
      <c r="IXF92" s="23"/>
      <c r="IXG92" s="23"/>
      <c r="IXH92" s="23"/>
      <c r="IXI92" s="23"/>
      <c r="IXJ92" s="23"/>
      <c r="IXK92" s="23"/>
      <c r="IXL92" s="23"/>
      <c r="IXM92" s="23"/>
      <c r="IXN92" s="23"/>
      <c r="IXO92" s="23"/>
      <c r="IXP92" s="23"/>
      <c r="IXQ92" s="23"/>
      <c r="IXR92" s="23"/>
      <c r="IXS92" s="23"/>
      <c r="IXT92" s="23"/>
      <c r="IXU92" s="23"/>
      <c r="IXV92" s="23"/>
      <c r="IXW92" s="23"/>
      <c r="IXX92" s="23"/>
      <c r="IXY92" s="23"/>
      <c r="IXZ92" s="23"/>
      <c r="IYA92" s="23"/>
      <c r="IYB92" s="23"/>
      <c r="IYC92" s="23"/>
      <c r="IYD92" s="23"/>
      <c r="IYE92" s="23"/>
      <c r="IYF92" s="23"/>
      <c r="IYG92" s="23"/>
      <c r="IYH92" s="23"/>
      <c r="IYI92" s="23"/>
      <c r="IYJ92" s="23"/>
      <c r="IYK92" s="23"/>
      <c r="IYL92" s="23"/>
      <c r="IYM92" s="23"/>
      <c r="IYN92" s="23"/>
      <c r="IYO92" s="23"/>
      <c r="IYP92" s="23"/>
      <c r="IYQ92" s="23"/>
      <c r="IYR92" s="23"/>
      <c r="IYS92" s="23"/>
      <c r="IYT92" s="23"/>
      <c r="IYU92" s="23"/>
      <c r="IYV92" s="23"/>
      <c r="IYW92" s="23"/>
      <c r="IYX92" s="23"/>
      <c r="IYY92" s="23"/>
      <c r="IYZ92" s="23"/>
      <c r="IZA92" s="23"/>
      <c r="IZB92" s="23"/>
      <c r="IZC92" s="23"/>
      <c r="IZD92" s="23"/>
      <c r="IZE92" s="23"/>
      <c r="IZF92" s="23"/>
      <c r="IZG92" s="23"/>
      <c r="IZH92" s="23"/>
      <c r="IZI92" s="23"/>
      <c r="IZJ92" s="23"/>
      <c r="IZK92" s="23"/>
      <c r="IZL92" s="23"/>
      <c r="IZM92" s="23"/>
      <c r="IZN92" s="23"/>
      <c r="IZO92" s="23"/>
      <c r="IZP92" s="23"/>
      <c r="IZQ92" s="23"/>
      <c r="IZR92" s="23"/>
      <c r="IZS92" s="23"/>
      <c r="IZT92" s="23"/>
      <c r="IZU92" s="23"/>
      <c r="IZV92" s="23"/>
      <c r="IZW92" s="23"/>
      <c r="IZX92" s="23"/>
      <c r="IZY92" s="23"/>
      <c r="IZZ92" s="23"/>
      <c r="JAA92" s="23"/>
      <c r="JAB92" s="23"/>
      <c r="JAC92" s="23"/>
      <c r="JAD92" s="23"/>
      <c r="JAE92" s="23"/>
      <c r="JAF92" s="23"/>
      <c r="JAG92" s="23"/>
      <c r="JAH92" s="23"/>
      <c r="JAI92" s="23"/>
      <c r="JAJ92" s="23"/>
      <c r="JAK92" s="23"/>
      <c r="JAL92" s="23"/>
      <c r="JAM92" s="23"/>
      <c r="JAN92" s="23"/>
      <c r="JAO92" s="23"/>
      <c r="JAP92" s="23"/>
      <c r="JAQ92" s="23"/>
      <c r="JAR92" s="23"/>
      <c r="JAS92" s="23"/>
      <c r="JAT92" s="23"/>
      <c r="JAU92" s="23"/>
      <c r="JAV92" s="23"/>
      <c r="JAW92" s="23"/>
      <c r="JAX92" s="23"/>
      <c r="JAY92" s="23"/>
      <c r="JAZ92" s="23"/>
      <c r="JBA92" s="23"/>
      <c r="JBB92" s="23"/>
      <c r="JBC92" s="23"/>
      <c r="JBD92" s="23"/>
      <c r="JBE92" s="23"/>
      <c r="JBF92" s="23"/>
      <c r="JBG92" s="23"/>
      <c r="JBH92" s="23"/>
      <c r="JBI92" s="23"/>
      <c r="JBJ92" s="23"/>
      <c r="JBK92" s="23"/>
      <c r="JBL92" s="23"/>
      <c r="JBM92" s="23"/>
      <c r="JBN92" s="23"/>
      <c r="JBO92" s="23"/>
      <c r="JBP92" s="23"/>
      <c r="JBQ92" s="23"/>
      <c r="JBR92" s="23"/>
      <c r="JBS92" s="23"/>
      <c r="JBT92" s="23"/>
      <c r="JBU92" s="23"/>
      <c r="JBV92" s="23"/>
      <c r="JBW92" s="23"/>
      <c r="JBX92" s="23"/>
      <c r="JBY92" s="23"/>
      <c r="JBZ92" s="23"/>
      <c r="JCA92" s="23"/>
      <c r="JCB92" s="23"/>
      <c r="JCC92" s="23"/>
      <c r="JCD92" s="23"/>
      <c r="JCE92" s="23"/>
      <c r="JCF92" s="23"/>
      <c r="JCG92" s="23"/>
      <c r="JCH92" s="23"/>
      <c r="JCI92" s="23"/>
      <c r="JCJ92" s="23"/>
      <c r="JCK92" s="23"/>
      <c r="JCL92" s="23"/>
      <c r="JCM92" s="23"/>
      <c r="JCN92" s="23"/>
      <c r="JCO92" s="23"/>
      <c r="JCP92" s="23"/>
      <c r="JCQ92" s="23"/>
      <c r="JCR92" s="23"/>
      <c r="JCS92" s="23"/>
      <c r="JCT92" s="23"/>
      <c r="JCU92" s="23"/>
      <c r="JCV92" s="23"/>
      <c r="JCW92" s="23"/>
      <c r="JCX92" s="23"/>
      <c r="JCY92" s="23"/>
      <c r="JCZ92" s="23"/>
      <c r="JDA92" s="23"/>
      <c r="JDB92" s="23"/>
      <c r="JDC92" s="23"/>
      <c r="JDD92" s="23"/>
      <c r="JDE92" s="23"/>
      <c r="JDF92" s="23"/>
      <c r="JDG92" s="23"/>
      <c r="JDH92" s="23"/>
      <c r="JDI92" s="23"/>
      <c r="JDJ92" s="23"/>
      <c r="JDK92" s="23"/>
      <c r="JDL92" s="23"/>
      <c r="JDM92" s="23"/>
      <c r="JDN92" s="23"/>
      <c r="JDO92" s="23"/>
      <c r="JDP92" s="23"/>
      <c r="JDQ92" s="23"/>
      <c r="JDR92" s="23"/>
      <c r="JDS92" s="23"/>
      <c r="JDT92" s="23"/>
      <c r="JDU92" s="23"/>
      <c r="JDV92" s="23"/>
      <c r="JDW92" s="23"/>
      <c r="JDX92" s="23"/>
      <c r="JDY92" s="23"/>
      <c r="JDZ92" s="23"/>
      <c r="JEA92" s="23"/>
      <c r="JEB92" s="23"/>
      <c r="JEC92" s="23"/>
      <c r="JED92" s="23"/>
      <c r="JEE92" s="23"/>
      <c r="JEF92" s="23"/>
      <c r="JEG92" s="23"/>
      <c r="JEH92" s="23"/>
      <c r="JEI92" s="23"/>
      <c r="JEJ92" s="23"/>
      <c r="JEK92" s="23"/>
      <c r="JEL92" s="23"/>
      <c r="JEM92" s="23"/>
      <c r="JEN92" s="23"/>
      <c r="JEO92" s="23"/>
      <c r="JEP92" s="23"/>
      <c r="JEQ92" s="23"/>
      <c r="JER92" s="23"/>
      <c r="JES92" s="23"/>
      <c r="JET92" s="23"/>
      <c r="JEU92" s="23"/>
      <c r="JEV92" s="23"/>
      <c r="JEW92" s="23"/>
      <c r="JEX92" s="24" t="s">
        <v>138</v>
      </c>
      <c r="JEY92" s="24"/>
      <c r="JEZ92" s="23"/>
      <c r="JFA92" s="23"/>
      <c r="JFB92" s="23"/>
      <c r="JFC92" s="23"/>
      <c r="JFD92" s="23"/>
      <c r="JFE92" s="23"/>
      <c r="JFF92" s="23"/>
      <c r="JFG92" s="23"/>
      <c r="JFH92" s="23"/>
      <c r="JFI92" s="23"/>
      <c r="JFJ92" s="23"/>
      <c r="JFK92" s="23"/>
      <c r="JFL92" s="23"/>
      <c r="JFM92" s="23"/>
      <c r="JFN92" s="23"/>
      <c r="JFO92" s="23"/>
      <c r="JFP92" s="23"/>
      <c r="JFQ92" s="23"/>
      <c r="JFR92" s="23"/>
      <c r="JFS92" s="23"/>
      <c r="JFT92" s="23"/>
      <c r="JFU92" s="23"/>
      <c r="JFV92" s="23"/>
      <c r="JFW92" s="23"/>
      <c r="JFX92" s="23"/>
      <c r="JFY92" s="23"/>
      <c r="JFZ92" s="23"/>
      <c r="JGA92" s="23"/>
      <c r="JGB92" s="23"/>
      <c r="JGC92" s="23"/>
      <c r="JGD92" s="23"/>
      <c r="JGE92" s="23"/>
      <c r="JGF92" s="23"/>
      <c r="JGG92" s="23"/>
      <c r="JGH92" s="23"/>
      <c r="JGI92" s="23"/>
      <c r="JGJ92" s="23"/>
      <c r="JGK92" s="23"/>
      <c r="JGL92" s="23"/>
      <c r="JGM92" s="23"/>
      <c r="JGN92" s="23"/>
      <c r="JGO92" s="23"/>
      <c r="JGP92" s="23"/>
      <c r="JGQ92" s="23"/>
      <c r="JGR92" s="23"/>
      <c r="JGS92" s="23"/>
      <c r="JGT92" s="23"/>
      <c r="JGU92" s="23"/>
      <c r="JGV92" s="23"/>
      <c r="JGW92" s="23"/>
      <c r="JGX92" s="23"/>
      <c r="JGY92" s="23"/>
      <c r="JGZ92" s="23"/>
      <c r="JHA92" s="23"/>
      <c r="JHB92" s="23"/>
      <c r="JHC92" s="23"/>
      <c r="JHD92" s="23"/>
      <c r="JHE92" s="23"/>
      <c r="JHF92" s="23"/>
      <c r="JHG92" s="23"/>
      <c r="JHH92" s="23"/>
      <c r="JHI92" s="23"/>
      <c r="JHJ92" s="23"/>
      <c r="JHK92" s="23"/>
      <c r="JHL92" s="23"/>
      <c r="JHM92" s="23"/>
      <c r="JHN92" s="23"/>
      <c r="JHO92" s="23"/>
      <c r="JHP92" s="23"/>
      <c r="JHQ92" s="23"/>
      <c r="JHR92" s="23"/>
      <c r="JHS92" s="23"/>
      <c r="JHT92" s="23"/>
      <c r="JHU92" s="23"/>
      <c r="JHV92" s="23"/>
      <c r="JHW92" s="23"/>
      <c r="JHX92" s="23"/>
      <c r="JHY92" s="23"/>
      <c r="JHZ92" s="23"/>
      <c r="JIA92" s="23"/>
      <c r="JIB92" s="23"/>
      <c r="JIC92" s="23"/>
      <c r="JID92" s="23"/>
      <c r="JIE92" s="23"/>
      <c r="JIF92" s="23"/>
      <c r="JIG92" s="23"/>
      <c r="JIH92" s="23"/>
      <c r="JII92" s="23"/>
      <c r="JIJ92" s="23"/>
      <c r="JIK92" s="23"/>
      <c r="JIL92" s="23"/>
      <c r="JIM92" s="23"/>
      <c r="JIN92" s="23"/>
      <c r="JIO92" s="23"/>
      <c r="JIP92" s="23"/>
      <c r="JIQ92" s="23"/>
      <c r="JIR92" s="23"/>
      <c r="JIS92" s="23"/>
      <c r="JIT92" s="23"/>
      <c r="JIU92" s="23"/>
      <c r="JIV92" s="23"/>
      <c r="JIW92" s="23"/>
      <c r="JIX92" s="23"/>
      <c r="JIY92" s="23"/>
      <c r="JIZ92" s="23"/>
      <c r="JJA92" s="23"/>
      <c r="JJB92" s="23"/>
      <c r="JJC92" s="23"/>
      <c r="JJD92" s="23"/>
      <c r="JJE92" s="23"/>
      <c r="JJF92" s="23"/>
      <c r="JJG92" s="23"/>
      <c r="JJH92" s="23"/>
      <c r="JJI92" s="23"/>
      <c r="JJJ92" s="23"/>
      <c r="JJK92" s="23"/>
      <c r="JJL92" s="23"/>
      <c r="JJM92" s="23"/>
      <c r="JJN92" s="23"/>
      <c r="JJO92" s="23"/>
      <c r="JJP92" s="23"/>
      <c r="JJQ92" s="23"/>
      <c r="JJR92" s="23"/>
      <c r="JJS92" s="23"/>
      <c r="JJT92" s="23"/>
      <c r="JJU92" s="23"/>
      <c r="JJV92" s="23"/>
      <c r="JJW92" s="23"/>
      <c r="JJX92" s="23"/>
      <c r="JJY92" s="23"/>
      <c r="JJZ92" s="23"/>
      <c r="JKA92" s="23"/>
      <c r="JKB92" s="23"/>
      <c r="JKC92" s="23"/>
      <c r="JKD92" s="23"/>
      <c r="JKE92" s="23"/>
      <c r="JKF92" s="23"/>
      <c r="JKG92" s="23"/>
      <c r="JKH92" s="23"/>
      <c r="JKI92" s="23"/>
      <c r="JKJ92" s="23"/>
      <c r="JKK92" s="23"/>
      <c r="JKL92" s="23"/>
      <c r="JKM92" s="23"/>
      <c r="JKN92" s="23"/>
      <c r="JKO92" s="23"/>
      <c r="JKP92" s="23"/>
      <c r="JKQ92" s="23"/>
      <c r="JKR92" s="23"/>
      <c r="JKS92" s="23"/>
      <c r="JKT92" s="23"/>
      <c r="JKU92" s="23"/>
      <c r="JKV92" s="23"/>
      <c r="JKW92" s="23"/>
      <c r="JKX92" s="23"/>
      <c r="JKY92" s="23"/>
      <c r="JKZ92" s="23"/>
      <c r="JLA92" s="23"/>
      <c r="JLB92" s="23"/>
      <c r="JLC92" s="23"/>
      <c r="JLD92" s="23"/>
      <c r="JLE92" s="23"/>
      <c r="JLF92" s="23"/>
      <c r="JLG92" s="23"/>
      <c r="JLH92" s="23"/>
      <c r="JLI92" s="23"/>
      <c r="JLJ92" s="23"/>
      <c r="JLK92" s="23"/>
      <c r="JLL92" s="23"/>
      <c r="JLM92" s="23"/>
      <c r="JLN92" s="23"/>
      <c r="JLO92" s="23"/>
      <c r="JLP92" s="23"/>
      <c r="JLQ92" s="23"/>
      <c r="JLR92" s="23"/>
      <c r="JLS92" s="23"/>
      <c r="JLT92" s="23"/>
      <c r="JLU92" s="23"/>
      <c r="JLV92" s="23"/>
      <c r="JLW92" s="23"/>
      <c r="JLX92" s="23"/>
      <c r="JLY92" s="23"/>
      <c r="JLZ92" s="23"/>
      <c r="JMA92" s="23"/>
      <c r="JMB92" s="23"/>
      <c r="JMC92" s="23"/>
      <c r="JMD92" s="23"/>
      <c r="JME92" s="23"/>
      <c r="JMF92" s="23"/>
      <c r="JMG92" s="23"/>
      <c r="JMH92" s="23"/>
      <c r="JMI92" s="23"/>
      <c r="JMJ92" s="23"/>
      <c r="JMK92" s="23"/>
      <c r="JML92" s="23"/>
      <c r="JMM92" s="23"/>
      <c r="JMN92" s="23"/>
      <c r="JMO92" s="23"/>
      <c r="JMP92" s="23"/>
      <c r="JMQ92" s="23"/>
      <c r="JMR92" s="23"/>
      <c r="JMS92" s="23"/>
      <c r="JMT92" s="23"/>
      <c r="JMU92" s="23"/>
      <c r="JMV92" s="23"/>
      <c r="JMW92" s="23"/>
      <c r="JMX92" s="23"/>
      <c r="JMY92" s="23"/>
      <c r="JMZ92" s="23"/>
      <c r="JNA92" s="23"/>
      <c r="JNB92" s="23"/>
      <c r="JNC92" s="23"/>
      <c r="JND92" s="23"/>
      <c r="JNE92" s="23"/>
      <c r="JNF92" s="23"/>
      <c r="JNG92" s="23"/>
      <c r="JNH92" s="23"/>
      <c r="JNI92" s="23"/>
      <c r="JNJ92" s="23"/>
      <c r="JNK92" s="23"/>
      <c r="JNL92" s="23"/>
      <c r="JNM92" s="23"/>
      <c r="JNN92" s="23"/>
      <c r="JNO92" s="23"/>
      <c r="JNP92" s="23"/>
      <c r="JNQ92" s="23"/>
      <c r="JNR92" s="23"/>
      <c r="JNS92" s="23"/>
      <c r="JNT92" s="23"/>
      <c r="JNU92" s="23"/>
      <c r="JNV92" s="23"/>
      <c r="JNW92" s="23"/>
      <c r="JNX92" s="23"/>
      <c r="JNY92" s="23"/>
      <c r="JNZ92" s="23"/>
      <c r="JOA92" s="23"/>
      <c r="JOB92" s="23"/>
      <c r="JOC92" s="23"/>
      <c r="JOD92" s="23"/>
      <c r="JOE92" s="23"/>
      <c r="JOF92" s="23"/>
      <c r="JOG92" s="23"/>
      <c r="JOH92" s="23"/>
      <c r="JOI92" s="23"/>
      <c r="JOJ92" s="23"/>
      <c r="JOK92" s="23"/>
      <c r="JOL92" s="23"/>
      <c r="JOM92" s="23"/>
      <c r="JON92" s="23"/>
      <c r="JOO92" s="23"/>
      <c r="JOP92" s="23"/>
      <c r="JOQ92" s="23"/>
      <c r="JOR92" s="23"/>
      <c r="JOS92" s="23"/>
      <c r="JOT92" s="24" t="s">
        <v>138</v>
      </c>
      <c r="JOU92" s="24"/>
      <c r="JOV92" s="23"/>
      <c r="JOW92" s="23"/>
      <c r="JOX92" s="23"/>
      <c r="JOY92" s="23"/>
      <c r="JOZ92" s="23"/>
      <c r="JPA92" s="23"/>
      <c r="JPB92" s="23"/>
      <c r="JPC92" s="23"/>
      <c r="JPD92" s="23"/>
      <c r="JPE92" s="23"/>
      <c r="JPF92" s="23"/>
      <c r="JPG92" s="23"/>
      <c r="JPH92" s="23"/>
      <c r="JPI92" s="23"/>
      <c r="JPJ92" s="23"/>
      <c r="JPK92" s="23"/>
      <c r="JPL92" s="23"/>
      <c r="JPM92" s="23"/>
      <c r="JPN92" s="23"/>
      <c r="JPO92" s="23"/>
      <c r="JPP92" s="23"/>
      <c r="JPQ92" s="23"/>
      <c r="JPR92" s="23"/>
      <c r="JPS92" s="23"/>
      <c r="JPT92" s="23"/>
      <c r="JPU92" s="23"/>
      <c r="JPV92" s="23"/>
      <c r="JPW92" s="23"/>
      <c r="JPX92" s="23"/>
      <c r="JPY92" s="23"/>
      <c r="JPZ92" s="23"/>
      <c r="JQA92" s="23"/>
      <c r="JQB92" s="23"/>
      <c r="JQC92" s="23"/>
      <c r="JQD92" s="23"/>
      <c r="JQE92" s="23"/>
      <c r="JQF92" s="23"/>
      <c r="JQG92" s="23"/>
      <c r="JQH92" s="23"/>
      <c r="JQI92" s="23"/>
      <c r="JQJ92" s="23"/>
      <c r="JQK92" s="23"/>
      <c r="JQL92" s="23"/>
      <c r="JQM92" s="23"/>
      <c r="JQN92" s="23"/>
      <c r="JQO92" s="23"/>
      <c r="JQP92" s="23"/>
      <c r="JQQ92" s="23"/>
      <c r="JQR92" s="23"/>
      <c r="JQS92" s="23"/>
      <c r="JQT92" s="23"/>
      <c r="JQU92" s="23"/>
      <c r="JQV92" s="23"/>
      <c r="JQW92" s="23"/>
      <c r="JQX92" s="23"/>
      <c r="JQY92" s="23"/>
      <c r="JQZ92" s="23"/>
      <c r="JRA92" s="23"/>
      <c r="JRB92" s="23"/>
      <c r="JRC92" s="23"/>
      <c r="JRD92" s="23"/>
      <c r="JRE92" s="23"/>
      <c r="JRF92" s="23"/>
      <c r="JRG92" s="23"/>
      <c r="JRH92" s="23"/>
      <c r="JRI92" s="23"/>
      <c r="JRJ92" s="23"/>
      <c r="JRK92" s="23"/>
      <c r="JRL92" s="23"/>
      <c r="JRM92" s="23"/>
      <c r="JRN92" s="23"/>
      <c r="JRO92" s="23"/>
      <c r="JRP92" s="23"/>
      <c r="JRQ92" s="23"/>
      <c r="JRR92" s="23"/>
      <c r="JRS92" s="23"/>
      <c r="JRT92" s="23"/>
      <c r="JRU92" s="23"/>
      <c r="JRV92" s="23"/>
      <c r="JRW92" s="23"/>
      <c r="JRX92" s="23"/>
      <c r="JRY92" s="23"/>
      <c r="JRZ92" s="23"/>
      <c r="JSA92" s="23"/>
      <c r="JSB92" s="23"/>
      <c r="JSC92" s="23"/>
      <c r="JSD92" s="23"/>
      <c r="JSE92" s="23"/>
      <c r="JSF92" s="23"/>
      <c r="JSG92" s="23"/>
      <c r="JSH92" s="23"/>
      <c r="JSI92" s="23"/>
      <c r="JSJ92" s="23"/>
      <c r="JSK92" s="23"/>
      <c r="JSL92" s="23"/>
      <c r="JSM92" s="23"/>
      <c r="JSN92" s="23"/>
      <c r="JSO92" s="23"/>
      <c r="JSP92" s="23"/>
      <c r="JSQ92" s="23"/>
      <c r="JSR92" s="23"/>
      <c r="JSS92" s="23"/>
      <c r="JST92" s="23"/>
      <c r="JSU92" s="23"/>
      <c r="JSV92" s="23"/>
      <c r="JSW92" s="23"/>
      <c r="JSX92" s="23"/>
      <c r="JSY92" s="23"/>
      <c r="JSZ92" s="23"/>
      <c r="JTA92" s="23"/>
      <c r="JTB92" s="23"/>
      <c r="JTC92" s="23"/>
      <c r="JTD92" s="23"/>
      <c r="JTE92" s="23"/>
      <c r="JTF92" s="23"/>
      <c r="JTG92" s="23"/>
      <c r="JTH92" s="23"/>
      <c r="JTI92" s="23"/>
      <c r="JTJ92" s="23"/>
      <c r="JTK92" s="23"/>
      <c r="JTL92" s="23"/>
      <c r="JTM92" s="23"/>
      <c r="JTN92" s="23"/>
      <c r="JTO92" s="23"/>
      <c r="JTP92" s="23"/>
      <c r="JTQ92" s="23"/>
      <c r="JTR92" s="23"/>
      <c r="JTS92" s="23"/>
      <c r="JTT92" s="23"/>
      <c r="JTU92" s="23"/>
      <c r="JTV92" s="23"/>
      <c r="JTW92" s="23"/>
      <c r="JTX92" s="23"/>
      <c r="JTY92" s="23"/>
      <c r="JTZ92" s="23"/>
      <c r="JUA92" s="23"/>
      <c r="JUB92" s="23"/>
      <c r="JUC92" s="23"/>
      <c r="JUD92" s="23"/>
      <c r="JUE92" s="23"/>
      <c r="JUF92" s="23"/>
      <c r="JUG92" s="23"/>
      <c r="JUH92" s="23"/>
      <c r="JUI92" s="23"/>
      <c r="JUJ92" s="23"/>
      <c r="JUK92" s="23"/>
      <c r="JUL92" s="23"/>
      <c r="JUM92" s="23"/>
      <c r="JUN92" s="23"/>
      <c r="JUO92" s="23"/>
      <c r="JUP92" s="23"/>
      <c r="JUQ92" s="23"/>
      <c r="JUR92" s="23"/>
      <c r="JUS92" s="23"/>
      <c r="JUT92" s="23"/>
      <c r="JUU92" s="23"/>
      <c r="JUV92" s="23"/>
      <c r="JUW92" s="23"/>
      <c r="JUX92" s="23"/>
      <c r="JUY92" s="23"/>
      <c r="JUZ92" s="23"/>
      <c r="JVA92" s="23"/>
      <c r="JVB92" s="23"/>
      <c r="JVC92" s="23"/>
      <c r="JVD92" s="23"/>
      <c r="JVE92" s="23"/>
      <c r="JVF92" s="23"/>
      <c r="JVG92" s="23"/>
      <c r="JVH92" s="23"/>
      <c r="JVI92" s="23"/>
      <c r="JVJ92" s="23"/>
      <c r="JVK92" s="23"/>
      <c r="JVL92" s="23"/>
      <c r="JVM92" s="23"/>
      <c r="JVN92" s="23"/>
      <c r="JVO92" s="23"/>
      <c r="JVP92" s="23"/>
      <c r="JVQ92" s="23"/>
      <c r="JVR92" s="23"/>
      <c r="JVS92" s="23"/>
      <c r="JVT92" s="23"/>
      <c r="JVU92" s="23"/>
      <c r="JVV92" s="23"/>
      <c r="JVW92" s="23"/>
      <c r="JVX92" s="23"/>
      <c r="JVY92" s="23"/>
      <c r="JVZ92" s="23"/>
      <c r="JWA92" s="23"/>
      <c r="JWB92" s="23"/>
      <c r="JWC92" s="23"/>
      <c r="JWD92" s="23"/>
      <c r="JWE92" s="23"/>
      <c r="JWF92" s="23"/>
      <c r="JWG92" s="23"/>
      <c r="JWH92" s="23"/>
      <c r="JWI92" s="23"/>
      <c r="JWJ92" s="23"/>
      <c r="JWK92" s="23"/>
      <c r="JWL92" s="23"/>
      <c r="JWM92" s="23"/>
      <c r="JWN92" s="23"/>
      <c r="JWO92" s="23"/>
      <c r="JWP92" s="23"/>
      <c r="JWQ92" s="23"/>
      <c r="JWR92" s="23"/>
      <c r="JWS92" s="23"/>
      <c r="JWT92" s="23"/>
      <c r="JWU92" s="23"/>
      <c r="JWV92" s="23"/>
      <c r="JWW92" s="23"/>
      <c r="JWX92" s="23"/>
      <c r="JWY92" s="23"/>
      <c r="JWZ92" s="23"/>
      <c r="JXA92" s="23"/>
      <c r="JXB92" s="23"/>
      <c r="JXC92" s="23"/>
      <c r="JXD92" s="23"/>
      <c r="JXE92" s="23"/>
      <c r="JXF92" s="23"/>
      <c r="JXG92" s="23"/>
      <c r="JXH92" s="23"/>
      <c r="JXI92" s="23"/>
      <c r="JXJ92" s="23"/>
      <c r="JXK92" s="23"/>
      <c r="JXL92" s="23"/>
      <c r="JXM92" s="23"/>
      <c r="JXN92" s="23"/>
      <c r="JXO92" s="23"/>
      <c r="JXP92" s="23"/>
      <c r="JXQ92" s="23"/>
      <c r="JXR92" s="23"/>
      <c r="JXS92" s="23"/>
      <c r="JXT92" s="23"/>
      <c r="JXU92" s="23"/>
      <c r="JXV92" s="23"/>
      <c r="JXW92" s="23"/>
      <c r="JXX92" s="23"/>
      <c r="JXY92" s="23"/>
      <c r="JXZ92" s="23"/>
      <c r="JYA92" s="23"/>
      <c r="JYB92" s="23"/>
      <c r="JYC92" s="23"/>
      <c r="JYD92" s="23"/>
      <c r="JYE92" s="23"/>
      <c r="JYF92" s="23"/>
      <c r="JYG92" s="23"/>
      <c r="JYH92" s="23"/>
      <c r="JYI92" s="23"/>
      <c r="JYJ92" s="23"/>
      <c r="JYK92" s="23"/>
      <c r="JYL92" s="23"/>
      <c r="JYM92" s="23"/>
      <c r="JYN92" s="23"/>
      <c r="JYO92" s="23"/>
      <c r="JYP92" s="24" t="s">
        <v>138</v>
      </c>
      <c r="JYQ92" s="24"/>
      <c r="JYR92" s="23"/>
      <c r="JYS92" s="23"/>
      <c r="JYT92" s="23"/>
      <c r="JYU92" s="23"/>
      <c r="JYV92" s="23"/>
      <c r="JYW92" s="23"/>
      <c r="JYX92" s="23"/>
      <c r="JYY92" s="23"/>
      <c r="JYZ92" s="23"/>
      <c r="JZA92" s="23"/>
      <c r="JZB92" s="23"/>
      <c r="JZC92" s="23"/>
      <c r="JZD92" s="23"/>
      <c r="JZE92" s="23"/>
      <c r="JZF92" s="23"/>
      <c r="JZG92" s="23"/>
      <c r="JZH92" s="23"/>
      <c r="JZI92" s="23"/>
      <c r="JZJ92" s="23"/>
      <c r="JZK92" s="23"/>
      <c r="JZL92" s="23"/>
      <c r="JZM92" s="23"/>
      <c r="JZN92" s="23"/>
      <c r="JZO92" s="23"/>
      <c r="JZP92" s="23"/>
      <c r="JZQ92" s="23"/>
      <c r="JZR92" s="23"/>
      <c r="JZS92" s="23"/>
      <c r="JZT92" s="23"/>
      <c r="JZU92" s="23"/>
      <c r="JZV92" s="23"/>
      <c r="JZW92" s="23"/>
      <c r="JZX92" s="23"/>
      <c r="JZY92" s="23"/>
      <c r="JZZ92" s="23"/>
      <c r="KAA92" s="23"/>
      <c r="KAB92" s="23"/>
      <c r="KAC92" s="23"/>
      <c r="KAD92" s="23"/>
      <c r="KAE92" s="23"/>
      <c r="KAF92" s="23"/>
      <c r="KAG92" s="23"/>
      <c r="KAH92" s="23"/>
      <c r="KAI92" s="23"/>
      <c r="KAJ92" s="23"/>
      <c r="KAK92" s="23"/>
      <c r="KAL92" s="23"/>
      <c r="KAM92" s="23"/>
      <c r="KAN92" s="23"/>
      <c r="KAO92" s="23"/>
      <c r="KAP92" s="23"/>
      <c r="KAQ92" s="23"/>
      <c r="KAR92" s="23"/>
      <c r="KAS92" s="23"/>
      <c r="KAT92" s="23"/>
      <c r="KAU92" s="23"/>
      <c r="KAV92" s="23"/>
      <c r="KAW92" s="23"/>
      <c r="KAX92" s="23"/>
      <c r="KAY92" s="23"/>
      <c r="KAZ92" s="23"/>
      <c r="KBA92" s="23"/>
      <c r="KBB92" s="23"/>
      <c r="KBC92" s="23"/>
      <c r="KBD92" s="23"/>
      <c r="KBE92" s="23"/>
      <c r="KBF92" s="23"/>
      <c r="KBG92" s="23"/>
      <c r="KBH92" s="23"/>
      <c r="KBI92" s="23"/>
      <c r="KBJ92" s="23"/>
      <c r="KBK92" s="23"/>
      <c r="KBL92" s="23"/>
      <c r="KBM92" s="23"/>
      <c r="KBN92" s="23"/>
      <c r="KBO92" s="23"/>
      <c r="KBP92" s="23"/>
      <c r="KBQ92" s="23"/>
      <c r="KBR92" s="23"/>
      <c r="KBS92" s="23"/>
      <c r="KBT92" s="23"/>
      <c r="KBU92" s="23"/>
      <c r="KBV92" s="23"/>
      <c r="KBW92" s="23"/>
      <c r="KBX92" s="23"/>
      <c r="KBY92" s="23"/>
      <c r="KBZ92" s="23"/>
      <c r="KCA92" s="23"/>
      <c r="KCB92" s="23"/>
      <c r="KCC92" s="23"/>
      <c r="KCD92" s="23"/>
      <c r="KCE92" s="23"/>
      <c r="KCF92" s="23"/>
      <c r="KCG92" s="23"/>
      <c r="KCH92" s="23"/>
      <c r="KCI92" s="23"/>
      <c r="KCJ92" s="23"/>
      <c r="KCK92" s="23"/>
      <c r="KCL92" s="23"/>
      <c r="KCM92" s="23"/>
      <c r="KCN92" s="23"/>
      <c r="KCO92" s="23"/>
      <c r="KCP92" s="23"/>
      <c r="KCQ92" s="23"/>
      <c r="KCR92" s="23"/>
      <c r="KCS92" s="23"/>
      <c r="KCT92" s="23"/>
      <c r="KCU92" s="23"/>
      <c r="KCV92" s="23"/>
      <c r="KCW92" s="23"/>
      <c r="KCX92" s="23"/>
      <c r="KCY92" s="23"/>
      <c r="KCZ92" s="23"/>
      <c r="KDA92" s="23"/>
      <c r="KDB92" s="23"/>
      <c r="KDC92" s="23"/>
      <c r="KDD92" s="23"/>
      <c r="KDE92" s="23"/>
      <c r="KDF92" s="23"/>
      <c r="KDG92" s="23"/>
      <c r="KDH92" s="23"/>
      <c r="KDI92" s="23"/>
      <c r="KDJ92" s="23"/>
      <c r="KDK92" s="23"/>
      <c r="KDL92" s="23"/>
      <c r="KDM92" s="23"/>
      <c r="KDN92" s="23"/>
      <c r="KDO92" s="23"/>
      <c r="KDP92" s="23"/>
      <c r="KDQ92" s="23"/>
      <c r="KDR92" s="23"/>
      <c r="KDS92" s="23"/>
      <c r="KDT92" s="23"/>
      <c r="KDU92" s="23"/>
      <c r="KDV92" s="23"/>
      <c r="KDW92" s="23"/>
      <c r="KDX92" s="23"/>
      <c r="KDY92" s="23"/>
      <c r="KDZ92" s="23"/>
      <c r="KEA92" s="23"/>
      <c r="KEB92" s="23"/>
      <c r="KEC92" s="23"/>
      <c r="KED92" s="23"/>
      <c r="KEE92" s="23"/>
      <c r="KEF92" s="23"/>
      <c r="KEG92" s="23"/>
      <c r="KEH92" s="23"/>
      <c r="KEI92" s="23"/>
      <c r="KEJ92" s="23"/>
      <c r="KEK92" s="23"/>
      <c r="KEL92" s="23"/>
      <c r="KEM92" s="23"/>
      <c r="KEN92" s="23"/>
      <c r="KEO92" s="23"/>
      <c r="KEP92" s="23"/>
      <c r="KEQ92" s="23"/>
      <c r="KER92" s="23"/>
      <c r="KES92" s="23"/>
      <c r="KET92" s="23"/>
      <c r="KEU92" s="23"/>
      <c r="KEV92" s="23"/>
      <c r="KEW92" s="23"/>
      <c r="KEX92" s="23"/>
      <c r="KEY92" s="23"/>
      <c r="KEZ92" s="23"/>
      <c r="KFA92" s="23"/>
      <c r="KFB92" s="23"/>
      <c r="KFC92" s="23"/>
      <c r="KFD92" s="23"/>
      <c r="KFE92" s="23"/>
      <c r="KFF92" s="23"/>
      <c r="KFG92" s="23"/>
      <c r="KFH92" s="23"/>
      <c r="KFI92" s="23"/>
      <c r="KFJ92" s="23"/>
      <c r="KFK92" s="23"/>
      <c r="KFL92" s="23"/>
      <c r="KFM92" s="23"/>
      <c r="KFN92" s="23"/>
      <c r="KFO92" s="23"/>
      <c r="KFP92" s="23"/>
      <c r="KFQ92" s="23"/>
      <c r="KFR92" s="23"/>
      <c r="KFS92" s="23"/>
      <c r="KFT92" s="23"/>
      <c r="KFU92" s="23"/>
      <c r="KFV92" s="23"/>
      <c r="KFW92" s="23"/>
      <c r="KFX92" s="23"/>
      <c r="KFY92" s="23"/>
      <c r="KFZ92" s="23"/>
      <c r="KGA92" s="23"/>
      <c r="KGB92" s="23"/>
      <c r="KGC92" s="23"/>
      <c r="KGD92" s="23"/>
      <c r="KGE92" s="23"/>
      <c r="KGF92" s="23"/>
      <c r="KGG92" s="23"/>
      <c r="KGH92" s="23"/>
      <c r="KGI92" s="23"/>
      <c r="KGJ92" s="23"/>
      <c r="KGK92" s="23"/>
      <c r="KGL92" s="23"/>
      <c r="KGM92" s="23"/>
      <c r="KGN92" s="23"/>
      <c r="KGO92" s="23"/>
      <c r="KGP92" s="23"/>
      <c r="KGQ92" s="23"/>
      <c r="KGR92" s="23"/>
      <c r="KGS92" s="23"/>
      <c r="KGT92" s="23"/>
      <c r="KGU92" s="23"/>
      <c r="KGV92" s="23"/>
      <c r="KGW92" s="23"/>
      <c r="KGX92" s="23"/>
      <c r="KGY92" s="23"/>
      <c r="KGZ92" s="23"/>
      <c r="KHA92" s="23"/>
      <c r="KHB92" s="23"/>
      <c r="KHC92" s="23"/>
      <c r="KHD92" s="23"/>
      <c r="KHE92" s="23"/>
      <c r="KHF92" s="23"/>
      <c r="KHG92" s="23"/>
      <c r="KHH92" s="23"/>
      <c r="KHI92" s="23"/>
      <c r="KHJ92" s="23"/>
      <c r="KHK92" s="23"/>
      <c r="KHL92" s="23"/>
      <c r="KHM92" s="23"/>
      <c r="KHN92" s="23"/>
      <c r="KHO92" s="23"/>
      <c r="KHP92" s="23"/>
      <c r="KHQ92" s="23"/>
      <c r="KHR92" s="23"/>
      <c r="KHS92" s="23"/>
      <c r="KHT92" s="23"/>
      <c r="KHU92" s="23"/>
      <c r="KHV92" s="23"/>
      <c r="KHW92" s="23"/>
      <c r="KHX92" s="23"/>
      <c r="KHY92" s="23"/>
      <c r="KHZ92" s="23"/>
      <c r="KIA92" s="23"/>
      <c r="KIB92" s="23"/>
      <c r="KIC92" s="23"/>
      <c r="KID92" s="23"/>
      <c r="KIE92" s="23"/>
      <c r="KIF92" s="23"/>
      <c r="KIG92" s="23"/>
      <c r="KIH92" s="23"/>
      <c r="KII92" s="23"/>
      <c r="KIJ92" s="23"/>
      <c r="KIK92" s="23"/>
      <c r="KIL92" s="24" t="s">
        <v>138</v>
      </c>
      <c r="KIM92" s="24"/>
      <c r="KIN92" s="23"/>
      <c r="KIO92" s="23"/>
      <c r="KIP92" s="23"/>
      <c r="KIQ92" s="23"/>
      <c r="KIR92" s="23"/>
      <c r="KIS92" s="23"/>
      <c r="KIT92" s="23"/>
      <c r="KIU92" s="23"/>
      <c r="KIV92" s="23"/>
      <c r="KIW92" s="23"/>
      <c r="KIX92" s="23"/>
      <c r="KIY92" s="23"/>
      <c r="KIZ92" s="23"/>
      <c r="KJA92" s="23"/>
      <c r="KJB92" s="23"/>
      <c r="KJC92" s="23"/>
      <c r="KJD92" s="23"/>
      <c r="KJE92" s="23"/>
      <c r="KJF92" s="23"/>
      <c r="KJG92" s="23"/>
      <c r="KJH92" s="23"/>
      <c r="KJI92" s="23"/>
      <c r="KJJ92" s="23"/>
      <c r="KJK92" s="23"/>
      <c r="KJL92" s="23"/>
      <c r="KJM92" s="23"/>
      <c r="KJN92" s="23"/>
      <c r="KJO92" s="23"/>
      <c r="KJP92" s="23"/>
      <c r="KJQ92" s="23"/>
      <c r="KJR92" s="23"/>
      <c r="KJS92" s="23"/>
      <c r="KJT92" s="23"/>
      <c r="KJU92" s="23"/>
      <c r="KJV92" s="23"/>
      <c r="KJW92" s="23"/>
      <c r="KJX92" s="23"/>
      <c r="KJY92" s="23"/>
      <c r="KJZ92" s="23"/>
      <c r="KKA92" s="23"/>
      <c r="KKB92" s="23"/>
      <c r="KKC92" s="23"/>
      <c r="KKD92" s="23"/>
      <c r="KKE92" s="23"/>
      <c r="KKF92" s="23"/>
      <c r="KKG92" s="23"/>
      <c r="KKH92" s="23"/>
      <c r="KKI92" s="23"/>
      <c r="KKJ92" s="23"/>
      <c r="KKK92" s="23"/>
      <c r="KKL92" s="23"/>
      <c r="KKM92" s="23"/>
      <c r="KKN92" s="23"/>
      <c r="KKO92" s="23"/>
      <c r="KKP92" s="23"/>
      <c r="KKQ92" s="23"/>
      <c r="KKR92" s="23"/>
      <c r="KKS92" s="23"/>
      <c r="KKT92" s="23"/>
      <c r="KKU92" s="23"/>
      <c r="KKV92" s="23"/>
      <c r="KKW92" s="23"/>
      <c r="KKX92" s="23"/>
      <c r="KKY92" s="23"/>
      <c r="KKZ92" s="23"/>
      <c r="KLA92" s="23"/>
      <c r="KLB92" s="23"/>
      <c r="KLC92" s="23"/>
      <c r="KLD92" s="23"/>
      <c r="KLE92" s="23"/>
      <c r="KLF92" s="23"/>
      <c r="KLG92" s="23"/>
      <c r="KLH92" s="23"/>
      <c r="KLI92" s="23"/>
      <c r="KLJ92" s="23"/>
      <c r="KLK92" s="23"/>
      <c r="KLL92" s="23"/>
      <c r="KLM92" s="23"/>
      <c r="KLN92" s="23"/>
      <c r="KLO92" s="23"/>
      <c r="KLP92" s="23"/>
      <c r="KLQ92" s="23"/>
      <c r="KLR92" s="23"/>
      <c r="KLS92" s="23"/>
      <c r="KLT92" s="23"/>
      <c r="KLU92" s="23"/>
      <c r="KLV92" s="23"/>
      <c r="KLW92" s="23"/>
      <c r="KLX92" s="23"/>
      <c r="KLY92" s="23"/>
      <c r="KLZ92" s="23"/>
      <c r="KMA92" s="23"/>
      <c r="KMB92" s="23"/>
      <c r="KMC92" s="23"/>
      <c r="KMD92" s="23"/>
      <c r="KME92" s="23"/>
      <c r="KMF92" s="23"/>
      <c r="KMG92" s="23"/>
      <c r="KMH92" s="23"/>
      <c r="KMI92" s="23"/>
      <c r="KMJ92" s="23"/>
      <c r="KMK92" s="23"/>
      <c r="KML92" s="23"/>
      <c r="KMM92" s="23"/>
      <c r="KMN92" s="23"/>
      <c r="KMO92" s="23"/>
      <c r="KMP92" s="23"/>
      <c r="KMQ92" s="23"/>
      <c r="KMR92" s="23"/>
      <c r="KMS92" s="23"/>
      <c r="KMT92" s="23"/>
      <c r="KMU92" s="23"/>
      <c r="KMV92" s="23"/>
      <c r="KMW92" s="23"/>
      <c r="KMX92" s="23"/>
      <c r="KMY92" s="23"/>
      <c r="KMZ92" s="23"/>
      <c r="KNA92" s="23"/>
      <c r="KNB92" s="23"/>
      <c r="KNC92" s="23"/>
      <c r="KND92" s="23"/>
      <c r="KNE92" s="23"/>
      <c r="KNF92" s="23"/>
      <c r="KNG92" s="23"/>
      <c r="KNH92" s="23"/>
      <c r="KNI92" s="23"/>
      <c r="KNJ92" s="23"/>
      <c r="KNK92" s="23"/>
      <c r="KNL92" s="23"/>
      <c r="KNM92" s="23"/>
      <c r="KNN92" s="23"/>
      <c r="KNO92" s="23"/>
      <c r="KNP92" s="23"/>
      <c r="KNQ92" s="23"/>
      <c r="KNR92" s="23"/>
      <c r="KNS92" s="23"/>
      <c r="KNT92" s="23"/>
      <c r="KNU92" s="23"/>
      <c r="KNV92" s="23"/>
      <c r="KNW92" s="23"/>
      <c r="KNX92" s="23"/>
      <c r="KNY92" s="23"/>
      <c r="KNZ92" s="23"/>
      <c r="KOA92" s="23"/>
      <c r="KOB92" s="23"/>
      <c r="KOC92" s="23"/>
      <c r="KOD92" s="23"/>
      <c r="KOE92" s="23"/>
      <c r="KOF92" s="23"/>
      <c r="KOG92" s="23"/>
      <c r="KOH92" s="23"/>
      <c r="KOI92" s="23"/>
      <c r="KOJ92" s="23"/>
      <c r="KOK92" s="23"/>
      <c r="KOL92" s="23"/>
      <c r="KOM92" s="23"/>
      <c r="KON92" s="23"/>
      <c r="KOO92" s="23"/>
      <c r="KOP92" s="23"/>
      <c r="KOQ92" s="23"/>
      <c r="KOR92" s="23"/>
      <c r="KOS92" s="23"/>
      <c r="KOT92" s="23"/>
      <c r="KOU92" s="23"/>
      <c r="KOV92" s="23"/>
      <c r="KOW92" s="23"/>
      <c r="KOX92" s="23"/>
      <c r="KOY92" s="23"/>
      <c r="KOZ92" s="23"/>
      <c r="KPA92" s="23"/>
      <c r="KPB92" s="23"/>
      <c r="KPC92" s="23"/>
      <c r="KPD92" s="23"/>
      <c r="KPE92" s="23"/>
      <c r="KPF92" s="23"/>
      <c r="KPG92" s="23"/>
      <c r="KPH92" s="23"/>
      <c r="KPI92" s="23"/>
      <c r="KPJ92" s="23"/>
      <c r="KPK92" s="23"/>
      <c r="KPL92" s="23"/>
      <c r="KPM92" s="23"/>
      <c r="KPN92" s="23"/>
      <c r="KPO92" s="23"/>
      <c r="KPP92" s="23"/>
      <c r="KPQ92" s="23"/>
      <c r="KPR92" s="23"/>
      <c r="KPS92" s="23"/>
      <c r="KPT92" s="23"/>
      <c r="KPU92" s="23"/>
      <c r="KPV92" s="23"/>
      <c r="KPW92" s="23"/>
      <c r="KPX92" s="23"/>
      <c r="KPY92" s="23"/>
      <c r="KPZ92" s="23"/>
      <c r="KQA92" s="23"/>
      <c r="KQB92" s="23"/>
      <c r="KQC92" s="23"/>
      <c r="KQD92" s="23"/>
      <c r="KQE92" s="23"/>
      <c r="KQF92" s="23"/>
      <c r="KQG92" s="23"/>
      <c r="KQH92" s="23"/>
      <c r="KQI92" s="23"/>
      <c r="KQJ92" s="23"/>
      <c r="KQK92" s="23"/>
      <c r="KQL92" s="23"/>
      <c r="KQM92" s="23"/>
      <c r="KQN92" s="23"/>
      <c r="KQO92" s="23"/>
      <c r="KQP92" s="23"/>
      <c r="KQQ92" s="23"/>
      <c r="KQR92" s="23"/>
      <c r="KQS92" s="23"/>
      <c r="KQT92" s="23"/>
      <c r="KQU92" s="23"/>
      <c r="KQV92" s="23"/>
      <c r="KQW92" s="23"/>
      <c r="KQX92" s="23"/>
      <c r="KQY92" s="23"/>
      <c r="KQZ92" s="23"/>
      <c r="KRA92" s="23"/>
      <c r="KRB92" s="23"/>
      <c r="KRC92" s="23"/>
      <c r="KRD92" s="23"/>
      <c r="KRE92" s="23"/>
      <c r="KRF92" s="23"/>
      <c r="KRG92" s="23"/>
      <c r="KRH92" s="23"/>
      <c r="KRI92" s="23"/>
      <c r="KRJ92" s="23"/>
      <c r="KRK92" s="23"/>
      <c r="KRL92" s="23"/>
      <c r="KRM92" s="23"/>
      <c r="KRN92" s="23"/>
      <c r="KRO92" s="23"/>
      <c r="KRP92" s="23"/>
      <c r="KRQ92" s="23"/>
      <c r="KRR92" s="23"/>
      <c r="KRS92" s="23"/>
      <c r="KRT92" s="23"/>
      <c r="KRU92" s="23"/>
      <c r="KRV92" s="23"/>
      <c r="KRW92" s="23"/>
      <c r="KRX92" s="23"/>
      <c r="KRY92" s="23"/>
      <c r="KRZ92" s="23"/>
      <c r="KSA92" s="23"/>
      <c r="KSB92" s="23"/>
      <c r="KSC92" s="23"/>
      <c r="KSD92" s="23"/>
      <c r="KSE92" s="23"/>
      <c r="KSF92" s="23"/>
      <c r="KSG92" s="23"/>
      <c r="KSH92" s="24" t="s">
        <v>138</v>
      </c>
      <c r="KSI92" s="24"/>
      <c r="KSJ92" s="23"/>
      <c r="KSK92" s="23"/>
      <c r="KSL92" s="23"/>
      <c r="KSM92" s="23"/>
      <c r="KSN92" s="23"/>
      <c r="KSO92" s="23"/>
      <c r="KSP92" s="23"/>
      <c r="KSQ92" s="23"/>
      <c r="KSR92" s="23"/>
      <c r="KSS92" s="23"/>
      <c r="KST92" s="23"/>
      <c r="KSU92" s="23"/>
      <c r="KSV92" s="23"/>
      <c r="KSW92" s="23"/>
      <c r="KSX92" s="23"/>
      <c r="KSY92" s="23"/>
      <c r="KSZ92" s="23"/>
      <c r="KTA92" s="23"/>
      <c r="KTB92" s="23"/>
      <c r="KTC92" s="23"/>
      <c r="KTD92" s="23"/>
      <c r="KTE92" s="23"/>
      <c r="KTF92" s="23"/>
      <c r="KTG92" s="23"/>
      <c r="KTH92" s="23"/>
      <c r="KTI92" s="23"/>
      <c r="KTJ92" s="23"/>
      <c r="KTK92" s="23"/>
      <c r="KTL92" s="23"/>
      <c r="KTM92" s="23"/>
      <c r="KTN92" s="23"/>
      <c r="KTO92" s="23"/>
      <c r="KTP92" s="23"/>
      <c r="KTQ92" s="23"/>
      <c r="KTR92" s="23"/>
      <c r="KTS92" s="23"/>
      <c r="KTT92" s="23"/>
      <c r="KTU92" s="23"/>
      <c r="KTV92" s="23"/>
      <c r="KTW92" s="23"/>
      <c r="KTX92" s="23"/>
      <c r="KTY92" s="23"/>
      <c r="KTZ92" s="23"/>
      <c r="KUA92" s="23"/>
      <c r="KUB92" s="23"/>
      <c r="KUC92" s="23"/>
      <c r="KUD92" s="23"/>
      <c r="KUE92" s="23"/>
      <c r="KUF92" s="23"/>
      <c r="KUG92" s="23"/>
      <c r="KUH92" s="23"/>
      <c r="KUI92" s="23"/>
      <c r="KUJ92" s="23"/>
      <c r="KUK92" s="23"/>
      <c r="KUL92" s="23"/>
      <c r="KUM92" s="23"/>
      <c r="KUN92" s="23"/>
      <c r="KUO92" s="23"/>
      <c r="KUP92" s="23"/>
      <c r="KUQ92" s="23"/>
      <c r="KUR92" s="23"/>
      <c r="KUS92" s="23"/>
      <c r="KUT92" s="23"/>
      <c r="KUU92" s="23"/>
      <c r="KUV92" s="23"/>
      <c r="KUW92" s="23"/>
      <c r="KUX92" s="23"/>
      <c r="KUY92" s="23"/>
      <c r="KUZ92" s="23"/>
      <c r="KVA92" s="23"/>
      <c r="KVB92" s="23"/>
      <c r="KVC92" s="23"/>
      <c r="KVD92" s="23"/>
      <c r="KVE92" s="23"/>
      <c r="KVF92" s="23"/>
      <c r="KVG92" s="23"/>
      <c r="KVH92" s="23"/>
      <c r="KVI92" s="23"/>
      <c r="KVJ92" s="23"/>
      <c r="KVK92" s="23"/>
      <c r="KVL92" s="23"/>
      <c r="KVM92" s="23"/>
      <c r="KVN92" s="23"/>
      <c r="KVO92" s="23"/>
      <c r="KVP92" s="23"/>
      <c r="KVQ92" s="23"/>
      <c r="KVR92" s="23"/>
      <c r="KVS92" s="23"/>
      <c r="KVT92" s="23"/>
      <c r="KVU92" s="23"/>
      <c r="KVV92" s="23"/>
      <c r="KVW92" s="23"/>
      <c r="KVX92" s="23"/>
      <c r="KVY92" s="23"/>
      <c r="KVZ92" s="23"/>
      <c r="KWA92" s="23"/>
      <c r="KWB92" s="23"/>
      <c r="KWC92" s="23"/>
      <c r="KWD92" s="23"/>
      <c r="KWE92" s="23"/>
      <c r="KWF92" s="23"/>
      <c r="KWG92" s="23"/>
      <c r="KWH92" s="23"/>
      <c r="KWI92" s="23"/>
      <c r="KWJ92" s="23"/>
      <c r="KWK92" s="23"/>
      <c r="KWL92" s="23"/>
      <c r="KWM92" s="23"/>
      <c r="KWN92" s="23"/>
      <c r="KWO92" s="23"/>
      <c r="KWP92" s="23"/>
      <c r="KWQ92" s="23"/>
      <c r="KWR92" s="23"/>
      <c r="KWS92" s="23"/>
      <c r="KWT92" s="23"/>
      <c r="KWU92" s="23"/>
      <c r="KWV92" s="23"/>
      <c r="KWW92" s="23"/>
      <c r="KWX92" s="23"/>
      <c r="KWY92" s="23"/>
      <c r="KWZ92" s="23"/>
      <c r="KXA92" s="23"/>
      <c r="KXB92" s="23"/>
      <c r="KXC92" s="23"/>
      <c r="KXD92" s="23"/>
      <c r="KXE92" s="23"/>
      <c r="KXF92" s="23"/>
      <c r="KXG92" s="23"/>
      <c r="KXH92" s="23"/>
      <c r="KXI92" s="23"/>
      <c r="KXJ92" s="23"/>
      <c r="KXK92" s="23"/>
      <c r="KXL92" s="23"/>
      <c r="KXM92" s="23"/>
      <c r="KXN92" s="23"/>
      <c r="KXO92" s="23"/>
      <c r="KXP92" s="23"/>
      <c r="KXQ92" s="23"/>
      <c r="KXR92" s="23"/>
      <c r="KXS92" s="23"/>
      <c r="KXT92" s="23"/>
      <c r="KXU92" s="23"/>
      <c r="KXV92" s="23"/>
      <c r="KXW92" s="23"/>
      <c r="KXX92" s="23"/>
      <c r="KXY92" s="23"/>
      <c r="KXZ92" s="23"/>
      <c r="KYA92" s="23"/>
      <c r="KYB92" s="23"/>
      <c r="KYC92" s="23"/>
      <c r="KYD92" s="23"/>
      <c r="KYE92" s="23"/>
      <c r="KYF92" s="23"/>
      <c r="KYG92" s="23"/>
      <c r="KYH92" s="23"/>
      <c r="KYI92" s="23"/>
      <c r="KYJ92" s="23"/>
      <c r="KYK92" s="23"/>
      <c r="KYL92" s="23"/>
      <c r="KYM92" s="23"/>
      <c r="KYN92" s="23"/>
      <c r="KYO92" s="23"/>
      <c r="KYP92" s="23"/>
      <c r="KYQ92" s="23"/>
      <c r="KYR92" s="23"/>
      <c r="KYS92" s="23"/>
      <c r="KYT92" s="23"/>
      <c r="KYU92" s="23"/>
      <c r="KYV92" s="23"/>
      <c r="KYW92" s="23"/>
      <c r="KYX92" s="23"/>
      <c r="KYY92" s="23"/>
      <c r="KYZ92" s="23"/>
      <c r="KZA92" s="23"/>
      <c r="KZB92" s="23"/>
      <c r="KZC92" s="23"/>
      <c r="KZD92" s="23"/>
      <c r="KZE92" s="23"/>
      <c r="KZF92" s="23"/>
      <c r="KZG92" s="23"/>
      <c r="KZH92" s="23"/>
      <c r="KZI92" s="23"/>
      <c r="KZJ92" s="23"/>
      <c r="KZK92" s="23"/>
      <c r="KZL92" s="23"/>
      <c r="KZM92" s="23"/>
      <c r="KZN92" s="23"/>
      <c r="KZO92" s="23"/>
      <c r="KZP92" s="23"/>
      <c r="KZQ92" s="23"/>
      <c r="KZR92" s="23"/>
      <c r="KZS92" s="23"/>
      <c r="KZT92" s="23"/>
      <c r="KZU92" s="23"/>
      <c r="KZV92" s="23"/>
      <c r="KZW92" s="23"/>
      <c r="KZX92" s="23"/>
      <c r="KZY92" s="23"/>
      <c r="KZZ92" s="23"/>
      <c r="LAA92" s="23"/>
      <c r="LAB92" s="23"/>
      <c r="LAC92" s="23"/>
      <c r="LAD92" s="23"/>
      <c r="LAE92" s="23"/>
      <c r="LAF92" s="23"/>
      <c r="LAG92" s="23"/>
      <c r="LAH92" s="23"/>
      <c r="LAI92" s="23"/>
      <c r="LAJ92" s="23"/>
      <c r="LAK92" s="23"/>
      <c r="LAL92" s="23"/>
      <c r="LAM92" s="23"/>
      <c r="LAN92" s="23"/>
      <c r="LAO92" s="23"/>
      <c r="LAP92" s="23"/>
      <c r="LAQ92" s="23"/>
      <c r="LAR92" s="23"/>
      <c r="LAS92" s="23"/>
      <c r="LAT92" s="23"/>
      <c r="LAU92" s="23"/>
      <c r="LAV92" s="23"/>
      <c r="LAW92" s="23"/>
      <c r="LAX92" s="23"/>
      <c r="LAY92" s="23"/>
      <c r="LAZ92" s="23"/>
      <c r="LBA92" s="23"/>
      <c r="LBB92" s="23"/>
      <c r="LBC92" s="23"/>
      <c r="LBD92" s="23"/>
      <c r="LBE92" s="23"/>
      <c r="LBF92" s="23"/>
      <c r="LBG92" s="23"/>
      <c r="LBH92" s="23"/>
      <c r="LBI92" s="23"/>
      <c r="LBJ92" s="23"/>
      <c r="LBK92" s="23"/>
      <c r="LBL92" s="23"/>
      <c r="LBM92" s="23"/>
      <c r="LBN92" s="23"/>
      <c r="LBO92" s="23"/>
      <c r="LBP92" s="23"/>
      <c r="LBQ92" s="23"/>
      <c r="LBR92" s="23"/>
      <c r="LBS92" s="23"/>
      <c r="LBT92" s="23"/>
      <c r="LBU92" s="23"/>
      <c r="LBV92" s="23"/>
      <c r="LBW92" s="23"/>
      <c r="LBX92" s="23"/>
      <c r="LBY92" s="23"/>
      <c r="LBZ92" s="23"/>
      <c r="LCA92" s="23"/>
      <c r="LCB92" s="23"/>
      <c r="LCC92" s="23"/>
      <c r="LCD92" s="24" t="s">
        <v>138</v>
      </c>
      <c r="LCE92" s="24"/>
      <c r="LCF92" s="23"/>
      <c r="LCG92" s="23"/>
      <c r="LCH92" s="23"/>
      <c r="LCI92" s="23"/>
      <c r="LCJ92" s="23"/>
      <c r="LCK92" s="23"/>
      <c r="LCL92" s="23"/>
      <c r="LCM92" s="23"/>
      <c r="LCN92" s="23"/>
      <c r="LCO92" s="23"/>
      <c r="LCP92" s="23"/>
      <c r="LCQ92" s="23"/>
      <c r="LCR92" s="23"/>
      <c r="LCS92" s="23"/>
      <c r="LCT92" s="23"/>
      <c r="LCU92" s="23"/>
      <c r="LCV92" s="23"/>
      <c r="LCW92" s="23"/>
      <c r="LCX92" s="23"/>
      <c r="LCY92" s="23"/>
      <c r="LCZ92" s="23"/>
      <c r="LDA92" s="23"/>
      <c r="LDB92" s="23"/>
      <c r="LDC92" s="23"/>
      <c r="LDD92" s="23"/>
      <c r="LDE92" s="23"/>
      <c r="LDF92" s="23"/>
      <c r="LDG92" s="23"/>
      <c r="LDH92" s="23"/>
      <c r="LDI92" s="23"/>
      <c r="LDJ92" s="23"/>
      <c r="LDK92" s="23"/>
      <c r="LDL92" s="23"/>
      <c r="LDM92" s="23"/>
      <c r="LDN92" s="23"/>
      <c r="LDO92" s="23"/>
      <c r="LDP92" s="23"/>
      <c r="LDQ92" s="23"/>
      <c r="LDR92" s="23"/>
      <c r="LDS92" s="23"/>
      <c r="LDT92" s="23"/>
      <c r="LDU92" s="23"/>
      <c r="LDV92" s="23"/>
      <c r="LDW92" s="23"/>
      <c r="LDX92" s="23"/>
      <c r="LDY92" s="23"/>
      <c r="LDZ92" s="23"/>
      <c r="LEA92" s="23"/>
      <c r="LEB92" s="23"/>
      <c r="LEC92" s="23"/>
      <c r="LED92" s="23"/>
      <c r="LEE92" s="23"/>
      <c r="LEF92" s="23"/>
      <c r="LEG92" s="23"/>
      <c r="LEH92" s="23"/>
      <c r="LEI92" s="23"/>
      <c r="LEJ92" s="23"/>
      <c r="LEK92" s="23"/>
      <c r="LEL92" s="23"/>
      <c r="LEM92" s="23"/>
      <c r="LEN92" s="23"/>
      <c r="LEO92" s="23"/>
      <c r="LEP92" s="23"/>
      <c r="LEQ92" s="23"/>
      <c r="LER92" s="23"/>
      <c r="LES92" s="23"/>
      <c r="LET92" s="23"/>
      <c r="LEU92" s="23"/>
      <c r="LEV92" s="23"/>
      <c r="LEW92" s="23"/>
      <c r="LEX92" s="23"/>
      <c r="LEY92" s="23"/>
      <c r="LEZ92" s="23"/>
      <c r="LFA92" s="23"/>
      <c r="LFB92" s="23"/>
      <c r="LFC92" s="23"/>
      <c r="LFD92" s="23"/>
      <c r="LFE92" s="23"/>
      <c r="LFF92" s="23"/>
      <c r="LFG92" s="23"/>
      <c r="LFH92" s="23"/>
      <c r="LFI92" s="23"/>
      <c r="LFJ92" s="23"/>
      <c r="LFK92" s="23"/>
      <c r="LFL92" s="23"/>
      <c r="LFM92" s="23"/>
      <c r="LFN92" s="23"/>
      <c r="LFO92" s="23"/>
      <c r="LFP92" s="23"/>
      <c r="LFQ92" s="23"/>
      <c r="LFR92" s="23"/>
      <c r="LFS92" s="23"/>
      <c r="LFT92" s="23"/>
      <c r="LFU92" s="23"/>
      <c r="LFV92" s="23"/>
      <c r="LFW92" s="23"/>
      <c r="LFX92" s="23"/>
      <c r="LFY92" s="23"/>
      <c r="LFZ92" s="23"/>
      <c r="LGA92" s="23"/>
      <c r="LGB92" s="23"/>
      <c r="LGC92" s="23"/>
      <c r="LGD92" s="23"/>
      <c r="LGE92" s="23"/>
      <c r="LGF92" s="23"/>
      <c r="LGG92" s="23"/>
      <c r="LGH92" s="23"/>
      <c r="LGI92" s="23"/>
      <c r="LGJ92" s="23"/>
      <c r="LGK92" s="23"/>
      <c r="LGL92" s="23"/>
      <c r="LGM92" s="23"/>
      <c r="LGN92" s="23"/>
      <c r="LGO92" s="23"/>
      <c r="LGP92" s="23"/>
      <c r="LGQ92" s="23"/>
      <c r="LGR92" s="23"/>
      <c r="LGS92" s="23"/>
      <c r="LGT92" s="23"/>
      <c r="LGU92" s="23"/>
      <c r="LGV92" s="23"/>
      <c r="LGW92" s="23"/>
      <c r="LGX92" s="23"/>
      <c r="LGY92" s="23"/>
      <c r="LGZ92" s="23"/>
      <c r="LHA92" s="23"/>
      <c r="LHB92" s="23"/>
      <c r="LHC92" s="23"/>
      <c r="LHD92" s="23"/>
      <c r="LHE92" s="23"/>
      <c r="LHF92" s="23"/>
      <c r="LHG92" s="23"/>
      <c r="LHH92" s="23"/>
      <c r="LHI92" s="23"/>
      <c r="LHJ92" s="23"/>
      <c r="LHK92" s="23"/>
      <c r="LHL92" s="23"/>
      <c r="LHM92" s="23"/>
      <c r="LHN92" s="23"/>
      <c r="LHO92" s="23"/>
      <c r="LHP92" s="23"/>
      <c r="LHQ92" s="23"/>
      <c r="LHR92" s="23"/>
      <c r="LHS92" s="23"/>
      <c r="LHT92" s="23"/>
      <c r="LHU92" s="23"/>
      <c r="LHV92" s="23"/>
      <c r="LHW92" s="23"/>
      <c r="LHX92" s="23"/>
      <c r="LHY92" s="23"/>
      <c r="LHZ92" s="23"/>
      <c r="LIA92" s="23"/>
      <c r="LIB92" s="23"/>
      <c r="LIC92" s="23"/>
      <c r="LID92" s="23"/>
      <c r="LIE92" s="23"/>
      <c r="LIF92" s="23"/>
      <c r="LIG92" s="23"/>
      <c r="LIH92" s="23"/>
      <c r="LII92" s="23"/>
      <c r="LIJ92" s="23"/>
      <c r="LIK92" s="23"/>
      <c r="LIL92" s="23"/>
      <c r="LIM92" s="23"/>
      <c r="LIN92" s="23"/>
      <c r="LIO92" s="23"/>
      <c r="LIP92" s="23"/>
      <c r="LIQ92" s="23"/>
      <c r="LIR92" s="23"/>
      <c r="LIS92" s="23"/>
      <c r="LIT92" s="23"/>
      <c r="LIU92" s="23"/>
      <c r="LIV92" s="23"/>
      <c r="LIW92" s="23"/>
      <c r="LIX92" s="23"/>
      <c r="LIY92" s="23"/>
      <c r="LIZ92" s="23"/>
      <c r="LJA92" s="23"/>
      <c r="LJB92" s="23"/>
      <c r="LJC92" s="23"/>
      <c r="LJD92" s="23"/>
      <c r="LJE92" s="23"/>
      <c r="LJF92" s="23"/>
      <c r="LJG92" s="23"/>
      <c r="LJH92" s="23"/>
      <c r="LJI92" s="23"/>
      <c r="LJJ92" s="23"/>
      <c r="LJK92" s="23"/>
      <c r="LJL92" s="23"/>
      <c r="LJM92" s="23"/>
      <c r="LJN92" s="23"/>
      <c r="LJO92" s="23"/>
      <c r="LJP92" s="23"/>
      <c r="LJQ92" s="23"/>
      <c r="LJR92" s="23"/>
      <c r="LJS92" s="23"/>
      <c r="LJT92" s="23"/>
      <c r="LJU92" s="23"/>
      <c r="LJV92" s="23"/>
      <c r="LJW92" s="23"/>
      <c r="LJX92" s="23"/>
      <c r="LJY92" s="23"/>
      <c r="LJZ92" s="23"/>
      <c r="LKA92" s="23"/>
      <c r="LKB92" s="23"/>
      <c r="LKC92" s="23"/>
      <c r="LKD92" s="23"/>
      <c r="LKE92" s="23"/>
      <c r="LKF92" s="23"/>
      <c r="LKG92" s="23"/>
      <c r="LKH92" s="23"/>
      <c r="LKI92" s="23"/>
      <c r="LKJ92" s="23"/>
      <c r="LKK92" s="23"/>
      <c r="LKL92" s="23"/>
      <c r="LKM92" s="23"/>
      <c r="LKN92" s="23"/>
      <c r="LKO92" s="23"/>
      <c r="LKP92" s="23"/>
      <c r="LKQ92" s="23"/>
      <c r="LKR92" s="23"/>
      <c r="LKS92" s="23"/>
      <c r="LKT92" s="23"/>
      <c r="LKU92" s="23"/>
      <c r="LKV92" s="23"/>
      <c r="LKW92" s="23"/>
      <c r="LKX92" s="23"/>
      <c r="LKY92" s="23"/>
      <c r="LKZ92" s="23"/>
      <c r="LLA92" s="23"/>
      <c r="LLB92" s="23"/>
      <c r="LLC92" s="23"/>
      <c r="LLD92" s="23"/>
      <c r="LLE92" s="23"/>
      <c r="LLF92" s="23"/>
      <c r="LLG92" s="23"/>
      <c r="LLH92" s="23"/>
      <c r="LLI92" s="23"/>
      <c r="LLJ92" s="23"/>
      <c r="LLK92" s="23"/>
      <c r="LLL92" s="23"/>
      <c r="LLM92" s="23"/>
      <c r="LLN92" s="23"/>
      <c r="LLO92" s="23"/>
      <c r="LLP92" s="23"/>
      <c r="LLQ92" s="23"/>
      <c r="LLR92" s="23"/>
      <c r="LLS92" s="23"/>
      <c r="LLT92" s="23"/>
      <c r="LLU92" s="23"/>
      <c r="LLV92" s="23"/>
      <c r="LLW92" s="23"/>
      <c r="LLX92" s="23"/>
      <c r="LLY92" s="23"/>
      <c r="LLZ92" s="24" t="s">
        <v>138</v>
      </c>
      <c r="LMA92" s="24"/>
      <c r="LMB92" s="23"/>
      <c r="LMC92" s="23"/>
      <c r="LMD92" s="23"/>
      <c r="LME92" s="23"/>
      <c r="LMF92" s="23"/>
      <c r="LMG92" s="23"/>
      <c r="LMH92" s="23"/>
      <c r="LMI92" s="23"/>
      <c r="LMJ92" s="23"/>
      <c r="LMK92" s="23"/>
      <c r="LML92" s="23"/>
      <c r="LMM92" s="23"/>
      <c r="LMN92" s="23"/>
      <c r="LMO92" s="23"/>
      <c r="LMP92" s="23"/>
      <c r="LMQ92" s="23"/>
      <c r="LMR92" s="23"/>
      <c r="LMS92" s="23"/>
      <c r="LMT92" s="23"/>
      <c r="LMU92" s="23"/>
      <c r="LMV92" s="23"/>
      <c r="LMW92" s="23"/>
      <c r="LMX92" s="23"/>
      <c r="LMY92" s="23"/>
      <c r="LMZ92" s="23"/>
      <c r="LNA92" s="23"/>
      <c r="LNB92" s="23"/>
      <c r="LNC92" s="23"/>
      <c r="LND92" s="23"/>
      <c r="LNE92" s="23"/>
      <c r="LNF92" s="23"/>
      <c r="LNG92" s="23"/>
      <c r="LNH92" s="23"/>
      <c r="LNI92" s="23"/>
      <c r="LNJ92" s="23"/>
      <c r="LNK92" s="23"/>
      <c r="LNL92" s="23"/>
      <c r="LNM92" s="23"/>
      <c r="LNN92" s="23"/>
      <c r="LNO92" s="23"/>
      <c r="LNP92" s="23"/>
      <c r="LNQ92" s="23"/>
      <c r="LNR92" s="23"/>
      <c r="LNS92" s="23"/>
      <c r="LNT92" s="23"/>
      <c r="LNU92" s="23"/>
      <c r="LNV92" s="23"/>
      <c r="LNW92" s="23"/>
      <c r="LNX92" s="23"/>
      <c r="LNY92" s="23"/>
      <c r="LNZ92" s="23"/>
      <c r="LOA92" s="23"/>
      <c r="LOB92" s="23"/>
      <c r="LOC92" s="23"/>
      <c r="LOD92" s="23"/>
      <c r="LOE92" s="23"/>
      <c r="LOF92" s="23"/>
      <c r="LOG92" s="23"/>
      <c r="LOH92" s="23"/>
      <c r="LOI92" s="23"/>
      <c r="LOJ92" s="23"/>
      <c r="LOK92" s="23"/>
      <c r="LOL92" s="23"/>
      <c r="LOM92" s="23"/>
      <c r="LON92" s="23"/>
      <c r="LOO92" s="23"/>
      <c r="LOP92" s="23"/>
      <c r="LOQ92" s="23"/>
      <c r="LOR92" s="23"/>
      <c r="LOS92" s="23"/>
      <c r="LOT92" s="23"/>
      <c r="LOU92" s="23"/>
      <c r="LOV92" s="23"/>
      <c r="LOW92" s="23"/>
      <c r="LOX92" s="23"/>
      <c r="LOY92" s="23"/>
      <c r="LOZ92" s="23"/>
      <c r="LPA92" s="23"/>
      <c r="LPB92" s="23"/>
      <c r="LPC92" s="23"/>
      <c r="LPD92" s="23"/>
      <c r="LPE92" s="23"/>
      <c r="LPF92" s="23"/>
      <c r="LPG92" s="23"/>
      <c r="LPH92" s="23"/>
      <c r="LPI92" s="23"/>
      <c r="LPJ92" s="23"/>
      <c r="LPK92" s="23"/>
      <c r="LPL92" s="23"/>
      <c r="LPM92" s="23"/>
      <c r="LPN92" s="23"/>
      <c r="LPO92" s="23"/>
      <c r="LPP92" s="23"/>
      <c r="LPQ92" s="23"/>
      <c r="LPR92" s="23"/>
      <c r="LPS92" s="23"/>
      <c r="LPT92" s="23"/>
      <c r="LPU92" s="23"/>
      <c r="LPV92" s="23"/>
      <c r="LPW92" s="23"/>
      <c r="LPX92" s="23"/>
      <c r="LPY92" s="23"/>
      <c r="LPZ92" s="23"/>
      <c r="LQA92" s="23"/>
      <c r="LQB92" s="23"/>
      <c r="LQC92" s="23"/>
      <c r="LQD92" s="23"/>
      <c r="LQE92" s="23"/>
      <c r="LQF92" s="23"/>
      <c r="LQG92" s="23"/>
      <c r="LQH92" s="23"/>
      <c r="LQI92" s="23"/>
      <c r="LQJ92" s="23"/>
      <c r="LQK92" s="23"/>
      <c r="LQL92" s="23"/>
      <c r="LQM92" s="23"/>
      <c r="LQN92" s="23"/>
      <c r="LQO92" s="23"/>
      <c r="LQP92" s="23"/>
      <c r="LQQ92" s="23"/>
      <c r="LQR92" s="23"/>
      <c r="LQS92" s="23"/>
      <c r="LQT92" s="23"/>
      <c r="LQU92" s="23"/>
      <c r="LQV92" s="23"/>
      <c r="LQW92" s="23"/>
      <c r="LQX92" s="23"/>
      <c r="LQY92" s="23"/>
      <c r="LQZ92" s="23"/>
      <c r="LRA92" s="23"/>
      <c r="LRB92" s="23"/>
      <c r="LRC92" s="23"/>
      <c r="LRD92" s="23"/>
      <c r="LRE92" s="23"/>
      <c r="LRF92" s="23"/>
      <c r="LRG92" s="23"/>
      <c r="LRH92" s="23"/>
      <c r="LRI92" s="23"/>
      <c r="LRJ92" s="23"/>
      <c r="LRK92" s="23"/>
      <c r="LRL92" s="23"/>
      <c r="LRM92" s="23"/>
      <c r="LRN92" s="23"/>
      <c r="LRO92" s="23"/>
      <c r="LRP92" s="23"/>
      <c r="LRQ92" s="23"/>
      <c r="LRR92" s="23"/>
      <c r="LRS92" s="23"/>
      <c r="LRT92" s="23"/>
      <c r="LRU92" s="23"/>
      <c r="LRV92" s="23"/>
      <c r="LRW92" s="23"/>
      <c r="LRX92" s="23"/>
      <c r="LRY92" s="23"/>
      <c r="LRZ92" s="23"/>
      <c r="LSA92" s="23"/>
      <c r="LSB92" s="23"/>
      <c r="LSC92" s="23"/>
      <c r="LSD92" s="23"/>
      <c r="LSE92" s="23"/>
      <c r="LSF92" s="23"/>
      <c r="LSG92" s="23"/>
      <c r="LSH92" s="23"/>
      <c r="LSI92" s="23"/>
      <c r="LSJ92" s="23"/>
      <c r="LSK92" s="23"/>
      <c r="LSL92" s="23"/>
      <c r="LSM92" s="23"/>
      <c r="LSN92" s="23"/>
      <c r="LSO92" s="23"/>
      <c r="LSP92" s="23"/>
      <c r="LSQ92" s="23"/>
      <c r="LSR92" s="23"/>
      <c r="LSS92" s="23"/>
      <c r="LST92" s="23"/>
      <c r="LSU92" s="23"/>
      <c r="LSV92" s="23"/>
      <c r="LSW92" s="23"/>
      <c r="LSX92" s="23"/>
      <c r="LSY92" s="23"/>
      <c r="LSZ92" s="23"/>
      <c r="LTA92" s="23"/>
      <c r="LTB92" s="23"/>
      <c r="LTC92" s="23"/>
      <c r="LTD92" s="23"/>
      <c r="LTE92" s="23"/>
      <c r="LTF92" s="23"/>
      <c r="LTG92" s="23"/>
      <c r="LTH92" s="23"/>
      <c r="LTI92" s="23"/>
      <c r="LTJ92" s="23"/>
      <c r="LTK92" s="23"/>
      <c r="LTL92" s="23"/>
      <c r="LTM92" s="23"/>
      <c r="LTN92" s="23"/>
      <c r="LTO92" s="23"/>
      <c r="LTP92" s="23"/>
      <c r="LTQ92" s="23"/>
      <c r="LTR92" s="23"/>
      <c r="LTS92" s="23"/>
      <c r="LTT92" s="23"/>
      <c r="LTU92" s="23"/>
      <c r="LTV92" s="23"/>
      <c r="LTW92" s="23"/>
      <c r="LTX92" s="23"/>
      <c r="LTY92" s="23"/>
      <c r="LTZ92" s="23"/>
      <c r="LUA92" s="23"/>
      <c r="LUB92" s="23"/>
      <c r="LUC92" s="23"/>
      <c r="LUD92" s="23"/>
      <c r="LUE92" s="23"/>
      <c r="LUF92" s="23"/>
      <c r="LUG92" s="23"/>
      <c r="LUH92" s="23"/>
      <c r="LUI92" s="23"/>
      <c r="LUJ92" s="23"/>
      <c r="LUK92" s="23"/>
      <c r="LUL92" s="23"/>
      <c r="LUM92" s="23"/>
      <c r="LUN92" s="23"/>
      <c r="LUO92" s="23"/>
      <c r="LUP92" s="23"/>
      <c r="LUQ92" s="23"/>
      <c r="LUR92" s="23"/>
      <c r="LUS92" s="23"/>
      <c r="LUT92" s="23"/>
      <c r="LUU92" s="23"/>
      <c r="LUV92" s="23"/>
      <c r="LUW92" s="23"/>
      <c r="LUX92" s="23"/>
      <c r="LUY92" s="23"/>
      <c r="LUZ92" s="23"/>
      <c r="LVA92" s="23"/>
      <c r="LVB92" s="23"/>
      <c r="LVC92" s="23"/>
      <c r="LVD92" s="23"/>
      <c r="LVE92" s="23"/>
      <c r="LVF92" s="23"/>
      <c r="LVG92" s="23"/>
      <c r="LVH92" s="23"/>
      <c r="LVI92" s="23"/>
      <c r="LVJ92" s="23"/>
      <c r="LVK92" s="23"/>
      <c r="LVL92" s="23"/>
      <c r="LVM92" s="23"/>
      <c r="LVN92" s="23"/>
      <c r="LVO92" s="23"/>
      <c r="LVP92" s="23"/>
      <c r="LVQ92" s="23"/>
      <c r="LVR92" s="23"/>
      <c r="LVS92" s="23"/>
      <c r="LVT92" s="23"/>
      <c r="LVU92" s="23"/>
      <c r="LVV92" s="24" t="s">
        <v>138</v>
      </c>
      <c r="LVW92" s="24"/>
      <c r="LVX92" s="23"/>
      <c r="LVY92" s="23"/>
      <c r="LVZ92" s="23"/>
      <c r="LWA92" s="23"/>
      <c r="LWB92" s="23"/>
      <c r="LWC92" s="23"/>
      <c r="LWD92" s="23"/>
      <c r="LWE92" s="23"/>
      <c r="LWF92" s="23"/>
      <c r="LWG92" s="23"/>
      <c r="LWH92" s="23"/>
      <c r="LWI92" s="23"/>
      <c r="LWJ92" s="23"/>
      <c r="LWK92" s="23"/>
      <c r="LWL92" s="23"/>
      <c r="LWM92" s="23"/>
      <c r="LWN92" s="23"/>
      <c r="LWO92" s="23"/>
      <c r="LWP92" s="23"/>
      <c r="LWQ92" s="23"/>
      <c r="LWR92" s="23"/>
      <c r="LWS92" s="23"/>
      <c r="LWT92" s="23"/>
      <c r="LWU92" s="23"/>
      <c r="LWV92" s="23"/>
      <c r="LWW92" s="23"/>
      <c r="LWX92" s="23"/>
      <c r="LWY92" s="23"/>
      <c r="LWZ92" s="23"/>
      <c r="LXA92" s="23"/>
      <c r="LXB92" s="23"/>
      <c r="LXC92" s="23"/>
      <c r="LXD92" s="23"/>
      <c r="LXE92" s="23"/>
      <c r="LXF92" s="23"/>
      <c r="LXG92" s="23"/>
      <c r="LXH92" s="23"/>
      <c r="LXI92" s="23"/>
      <c r="LXJ92" s="23"/>
      <c r="LXK92" s="23"/>
      <c r="LXL92" s="23"/>
      <c r="LXM92" s="23"/>
      <c r="LXN92" s="23"/>
      <c r="LXO92" s="23"/>
      <c r="LXP92" s="23"/>
      <c r="LXQ92" s="23"/>
      <c r="LXR92" s="23"/>
      <c r="LXS92" s="23"/>
      <c r="LXT92" s="23"/>
      <c r="LXU92" s="23"/>
      <c r="LXV92" s="23"/>
      <c r="LXW92" s="23"/>
      <c r="LXX92" s="23"/>
      <c r="LXY92" s="23"/>
      <c r="LXZ92" s="23"/>
      <c r="LYA92" s="23"/>
      <c r="LYB92" s="23"/>
      <c r="LYC92" s="23"/>
      <c r="LYD92" s="23"/>
      <c r="LYE92" s="23"/>
      <c r="LYF92" s="23"/>
      <c r="LYG92" s="23"/>
      <c r="LYH92" s="23"/>
      <c r="LYI92" s="23"/>
      <c r="LYJ92" s="23"/>
      <c r="LYK92" s="23"/>
      <c r="LYL92" s="23"/>
      <c r="LYM92" s="23"/>
      <c r="LYN92" s="23"/>
      <c r="LYO92" s="23"/>
      <c r="LYP92" s="23"/>
      <c r="LYQ92" s="23"/>
      <c r="LYR92" s="23"/>
      <c r="LYS92" s="23"/>
      <c r="LYT92" s="23"/>
      <c r="LYU92" s="23"/>
      <c r="LYV92" s="23"/>
      <c r="LYW92" s="23"/>
      <c r="LYX92" s="23"/>
      <c r="LYY92" s="23"/>
      <c r="LYZ92" s="23"/>
      <c r="LZA92" s="23"/>
      <c r="LZB92" s="23"/>
      <c r="LZC92" s="23"/>
      <c r="LZD92" s="23"/>
      <c r="LZE92" s="23"/>
      <c r="LZF92" s="23"/>
      <c r="LZG92" s="23"/>
      <c r="LZH92" s="23"/>
      <c r="LZI92" s="23"/>
      <c r="LZJ92" s="23"/>
      <c r="LZK92" s="23"/>
      <c r="LZL92" s="23"/>
      <c r="LZM92" s="23"/>
      <c r="LZN92" s="23"/>
      <c r="LZO92" s="23"/>
      <c r="LZP92" s="23"/>
      <c r="LZQ92" s="23"/>
      <c r="LZR92" s="23"/>
      <c r="LZS92" s="23"/>
      <c r="LZT92" s="23"/>
      <c r="LZU92" s="23"/>
      <c r="LZV92" s="23"/>
      <c r="LZW92" s="23"/>
      <c r="LZX92" s="23"/>
      <c r="LZY92" s="23"/>
      <c r="LZZ92" s="23"/>
      <c r="MAA92" s="23"/>
      <c r="MAB92" s="23"/>
      <c r="MAC92" s="23"/>
      <c r="MAD92" s="23"/>
      <c r="MAE92" s="23"/>
      <c r="MAF92" s="23"/>
      <c r="MAG92" s="23"/>
      <c r="MAH92" s="23"/>
      <c r="MAI92" s="23"/>
      <c r="MAJ92" s="23"/>
      <c r="MAK92" s="23"/>
      <c r="MAL92" s="23"/>
      <c r="MAM92" s="23"/>
      <c r="MAN92" s="23"/>
      <c r="MAO92" s="23"/>
      <c r="MAP92" s="23"/>
      <c r="MAQ92" s="23"/>
      <c r="MAR92" s="23"/>
      <c r="MAS92" s="23"/>
      <c r="MAT92" s="23"/>
      <c r="MAU92" s="23"/>
      <c r="MAV92" s="23"/>
      <c r="MAW92" s="23"/>
      <c r="MAX92" s="23"/>
      <c r="MAY92" s="23"/>
      <c r="MAZ92" s="23"/>
      <c r="MBA92" s="23"/>
      <c r="MBB92" s="23"/>
      <c r="MBC92" s="23"/>
      <c r="MBD92" s="23"/>
      <c r="MBE92" s="23"/>
      <c r="MBF92" s="23"/>
      <c r="MBG92" s="23"/>
      <c r="MBH92" s="23"/>
      <c r="MBI92" s="23"/>
      <c r="MBJ92" s="23"/>
      <c r="MBK92" s="23"/>
      <c r="MBL92" s="23"/>
      <c r="MBM92" s="23"/>
      <c r="MBN92" s="23"/>
      <c r="MBO92" s="23"/>
      <c r="MBP92" s="23"/>
      <c r="MBQ92" s="23"/>
      <c r="MBR92" s="23"/>
      <c r="MBS92" s="23"/>
      <c r="MBT92" s="23"/>
      <c r="MBU92" s="23"/>
      <c r="MBV92" s="23"/>
      <c r="MBW92" s="23"/>
      <c r="MBX92" s="23"/>
      <c r="MBY92" s="23"/>
      <c r="MBZ92" s="23"/>
      <c r="MCA92" s="23"/>
      <c r="MCB92" s="23"/>
      <c r="MCC92" s="23"/>
      <c r="MCD92" s="23"/>
      <c r="MCE92" s="23"/>
      <c r="MCF92" s="23"/>
      <c r="MCG92" s="23"/>
      <c r="MCH92" s="23"/>
      <c r="MCI92" s="23"/>
      <c r="MCJ92" s="23"/>
      <c r="MCK92" s="23"/>
      <c r="MCL92" s="23"/>
      <c r="MCM92" s="23"/>
      <c r="MCN92" s="23"/>
      <c r="MCO92" s="23"/>
      <c r="MCP92" s="23"/>
      <c r="MCQ92" s="23"/>
      <c r="MCR92" s="23"/>
      <c r="MCS92" s="23"/>
      <c r="MCT92" s="23"/>
      <c r="MCU92" s="23"/>
      <c r="MCV92" s="23"/>
      <c r="MCW92" s="23"/>
      <c r="MCX92" s="23"/>
      <c r="MCY92" s="23"/>
      <c r="MCZ92" s="23"/>
      <c r="MDA92" s="23"/>
      <c r="MDB92" s="23"/>
      <c r="MDC92" s="23"/>
      <c r="MDD92" s="23"/>
      <c r="MDE92" s="23"/>
      <c r="MDF92" s="23"/>
      <c r="MDG92" s="23"/>
      <c r="MDH92" s="23"/>
      <c r="MDI92" s="23"/>
      <c r="MDJ92" s="23"/>
      <c r="MDK92" s="23"/>
      <c r="MDL92" s="23"/>
      <c r="MDM92" s="23"/>
      <c r="MDN92" s="23"/>
      <c r="MDO92" s="23"/>
      <c r="MDP92" s="23"/>
      <c r="MDQ92" s="23"/>
      <c r="MDR92" s="23"/>
      <c r="MDS92" s="23"/>
      <c r="MDT92" s="23"/>
      <c r="MDU92" s="23"/>
      <c r="MDV92" s="23"/>
      <c r="MDW92" s="23"/>
      <c r="MDX92" s="23"/>
      <c r="MDY92" s="23"/>
      <c r="MDZ92" s="23"/>
      <c r="MEA92" s="23"/>
      <c r="MEB92" s="23"/>
      <c r="MEC92" s="23"/>
      <c r="MED92" s="23"/>
      <c r="MEE92" s="23"/>
      <c r="MEF92" s="23"/>
      <c r="MEG92" s="23"/>
      <c r="MEH92" s="23"/>
      <c r="MEI92" s="23"/>
      <c r="MEJ92" s="23"/>
      <c r="MEK92" s="23"/>
      <c r="MEL92" s="23"/>
      <c r="MEM92" s="23"/>
      <c r="MEN92" s="23"/>
      <c r="MEO92" s="23"/>
      <c r="MEP92" s="23"/>
      <c r="MEQ92" s="23"/>
      <c r="MER92" s="23"/>
      <c r="MES92" s="23"/>
      <c r="MET92" s="23"/>
      <c r="MEU92" s="23"/>
      <c r="MEV92" s="23"/>
      <c r="MEW92" s="23"/>
      <c r="MEX92" s="23"/>
      <c r="MEY92" s="23"/>
      <c r="MEZ92" s="23"/>
      <c r="MFA92" s="23"/>
      <c r="MFB92" s="23"/>
      <c r="MFC92" s="23"/>
      <c r="MFD92" s="23"/>
      <c r="MFE92" s="23"/>
      <c r="MFF92" s="23"/>
      <c r="MFG92" s="23"/>
      <c r="MFH92" s="23"/>
      <c r="MFI92" s="23"/>
      <c r="MFJ92" s="23"/>
      <c r="MFK92" s="23"/>
      <c r="MFL92" s="23"/>
      <c r="MFM92" s="23"/>
      <c r="MFN92" s="23"/>
      <c r="MFO92" s="23"/>
      <c r="MFP92" s="23"/>
      <c r="MFQ92" s="23"/>
      <c r="MFR92" s="24" t="s">
        <v>138</v>
      </c>
      <c r="MFS92" s="24"/>
      <c r="MFT92" s="23"/>
      <c r="MFU92" s="23"/>
      <c r="MFV92" s="23"/>
      <c r="MFW92" s="23"/>
      <c r="MFX92" s="23"/>
      <c r="MFY92" s="23"/>
      <c r="MFZ92" s="23"/>
      <c r="MGA92" s="23"/>
      <c r="MGB92" s="23"/>
      <c r="MGC92" s="23"/>
      <c r="MGD92" s="23"/>
      <c r="MGE92" s="23"/>
      <c r="MGF92" s="23"/>
      <c r="MGG92" s="23"/>
      <c r="MGH92" s="23"/>
      <c r="MGI92" s="23"/>
      <c r="MGJ92" s="23"/>
      <c r="MGK92" s="23"/>
      <c r="MGL92" s="23"/>
      <c r="MGM92" s="23"/>
      <c r="MGN92" s="23"/>
      <c r="MGO92" s="23"/>
      <c r="MGP92" s="23"/>
      <c r="MGQ92" s="23"/>
      <c r="MGR92" s="23"/>
      <c r="MGS92" s="23"/>
      <c r="MGT92" s="23"/>
      <c r="MGU92" s="23"/>
      <c r="MGV92" s="23"/>
      <c r="MGW92" s="23"/>
      <c r="MGX92" s="23"/>
      <c r="MGY92" s="23"/>
      <c r="MGZ92" s="23"/>
      <c r="MHA92" s="23"/>
      <c r="MHB92" s="23"/>
      <c r="MHC92" s="23"/>
      <c r="MHD92" s="23"/>
      <c r="MHE92" s="23"/>
      <c r="MHF92" s="23"/>
      <c r="MHG92" s="23"/>
      <c r="MHH92" s="23"/>
      <c r="MHI92" s="23"/>
      <c r="MHJ92" s="23"/>
      <c r="MHK92" s="23"/>
      <c r="MHL92" s="23"/>
      <c r="MHM92" s="23"/>
      <c r="MHN92" s="23"/>
      <c r="MHO92" s="23"/>
      <c r="MHP92" s="23"/>
      <c r="MHQ92" s="23"/>
      <c r="MHR92" s="23"/>
      <c r="MHS92" s="23"/>
      <c r="MHT92" s="23"/>
      <c r="MHU92" s="23"/>
      <c r="MHV92" s="23"/>
      <c r="MHW92" s="23"/>
      <c r="MHX92" s="23"/>
      <c r="MHY92" s="23"/>
      <c r="MHZ92" s="23"/>
      <c r="MIA92" s="23"/>
      <c r="MIB92" s="23"/>
      <c r="MIC92" s="23"/>
      <c r="MID92" s="23"/>
      <c r="MIE92" s="23"/>
      <c r="MIF92" s="23"/>
      <c r="MIG92" s="23"/>
      <c r="MIH92" s="23"/>
      <c r="MII92" s="23"/>
      <c r="MIJ92" s="23"/>
      <c r="MIK92" s="23"/>
      <c r="MIL92" s="23"/>
      <c r="MIM92" s="23"/>
      <c r="MIN92" s="23"/>
      <c r="MIO92" s="23"/>
      <c r="MIP92" s="23"/>
      <c r="MIQ92" s="23"/>
      <c r="MIR92" s="23"/>
      <c r="MIS92" s="23"/>
      <c r="MIT92" s="23"/>
      <c r="MIU92" s="23"/>
      <c r="MIV92" s="23"/>
      <c r="MIW92" s="23"/>
      <c r="MIX92" s="23"/>
      <c r="MIY92" s="23"/>
      <c r="MIZ92" s="23"/>
      <c r="MJA92" s="23"/>
      <c r="MJB92" s="23"/>
      <c r="MJC92" s="23"/>
      <c r="MJD92" s="23"/>
      <c r="MJE92" s="23"/>
      <c r="MJF92" s="23"/>
      <c r="MJG92" s="23"/>
      <c r="MJH92" s="23"/>
      <c r="MJI92" s="23"/>
      <c r="MJJ92" s="23"/>
      <c r="MJK92" s="23"/>
      <c r="MJL92" s="23"/>
      <c r="MJM92" s="23"/>
      <c r="MJN92" s="23"/>
      <c r="MJO92" s="23"/>
      <c r="MJP92" s="23"/>
      <c r="MJQ92" s="23"/>
      <c r="MJR92" s="23"/>
      <c r="MJS92" s="23"/>
      <c r="MJT92" s="23"/>
      <c r="MJU92" s="23"/>
      <c r="MJV92" s="23"/>
      <c r="MJW92" s="23"/>
      <c r="MJX92" s="23"/>
      <c r="MJY92" s="23"/>
      <c r="MJZ92" s="23"/>
      <c r="MKA92" s="23"/>
      <c r="MKB92" s="23"/>
      <c r="MKC92" s="23"/>
      <c r="MKD92" s="23"/>
      <c r="MKE92" s="23"/>
      <c r="MKF92" s="23"/>
      <c r="MKG92" s="23"/>
      <c r="MKH92" s="23"/>
      <c r="MKI92" s="23"/>
      <c r="MKJ92" s="23"/>
      <c r="MKK92" s="23"/>
      <c r="MKL92" s="23"/>
      <c r="MKM92" s="23"/>
      <c r="MKN92" s="23"/>
      <c r="MKO92" s="23"/>
      <c r="MKP92" s="23"/>
      <c r="MKQ92" s="23"/>
      <c r="MKR92" s="23"/>
      <c r="MKS92" s="23"/>
      <c r="MKT92" s="23"/>
      <c r="MKU92" s="23"/>
      <c r="MKV92" s="23"/>
      <c r="MKW92" s="23"/>
      <c r="MKX92" s="23"/>
      <c r="MKY92" s="23"/>
      <c r="MKZ92" s="23"/>
      <c r="MLA92" s="23"/>
      <c r="MLB92" s="23"/>
      <c r="MLC92" s="23"/>
      <c r="MLD92" s="23"/>
      <c r="MLE92" s="23"/>
      <c r="MLF92" s="23"/>
      <c r="MLG92" s="23"/>
      <c r="MLH92" s="23"/>
      <c r="MLI92" s="23"/>
      <c r="MLJ92" s="23"/>
      <c r="MLK92" s="23"/>
      <c r="MLL92" s="23"/>
      <c r="MLM92" s="23"/>
      <c r="MLN92" s="23"/>
      <c r="MLO92" s="23"/>
      <c r="MLP92" s="23"/>
      <c r="MLQ92" s="23"/>
      <c r="MLR92" s="23"/>
      <c r="MLS92" s="23"/>
      <c r="MLT92" s="23"/>
      <c r="MLU92" s="23"/>
      <c r="MLV92" s="23"/>
      <c r="MLW92" s="23"/>
      <c r="MLX92" s="23"/>
      <c r="MLY92" s="23"/>
      <c r="MLZ92" s="23"/>
      <c r="MMA92" s="23"/>
      <c r="MMB92" s="23"/>
      <c r="MMC92" s="23"/>
      <c r="MMD92" s="23"/>
      <c r="MME92" s="23"/>
      <c r="MMF92" s="23"/>
      <c r="MMG92" s="23"/>
      <c r="MMH92" s="23"/>
      <c r="MMI92" s="23"/>
      <c r="MMJ92" s="23"/>
      <c r="MMK92" s="23"/>
      <c r="MML92" s="23"/>
      <c r="MMM92" s="23"/>
      <c r="MMN92" s="23"/>
      <c r="MMO92" s="23"/>
      <c r="MMP92" s="23"/>
      <c r="MMQ92" s="23"/>
      <c r="MMR92" s="23"/>
      <c r="MMS92" s="23"/>
      <c r="MMT92" s="23"/>
      <c r="MMU92" s="23"/>
      <c r="MMV92" s="23"/>
      <c r="MMW92" s="23"/>
      <c r="MMX92" s="23"/>
      <c r="MMY92" s="23"/>
      <c r="MMZ92" s="23"/>
      <c r="MNA92" s="23"/>
      <c r="MNB92" s="23"/>
      <c r="MNC92" s="23"/>
      <c r="MND92" s="23"/>
      <c r="MNE92" s="23"/>
      <c r="MNF92" s="23"/>
      <c r="MNG92" s="23"/>
      <c r="MNH92" s="23"/>
      <c r="MNI92" s="23"/>
      <c r="MNJ92" s="23"/>
      <c r="MNK92" s="23"/>
      <c r="MNL92" s="23"/>
      <c r="MNM92" s="23"/>
      <c r="MNN92" s="23"/>
      <c r="MNO92" s="23"/>
      <c r="MNP92" s="23"/>
      <c r="MNQ92" s="23"/>
      <c r="MNR92" s="23"/>
      <c r="MNS92" s="23"/>
      <c r="MNT92" s="23"/>
      <c r="MNU92" s="23"/>
      <c r="MNV92" s="23"/>
      <c r="MNW92" s="23"/>
      <c r="MNX92" s="23"/>
      <c r="MNY92" s="23"/>
      <c r="MNZ92" s="23"/>
      <c r="MOA92" s="23"/>
      <c r="MOB92" s="23"/>
      <c r="MOC92" s="23"/>
      <c r="MOD92" s="23"/>
      <c r="MOE92" s="23"/>
      <c r="MOF92" s="23"/>
      <c r="MOG92" s="23"/>
      <c r="MOH92" s="23"/>
      <c r="MOI92" s="23"/>
      <c r="MOJ92" s="23"/>
      <c r="MOK92" s="23"/>
      <c r="MOL92" s="23"/>
      <c r="MOM92" s="23"/>
      <c r="MON92" s="23"/>
      <c r="MOO92" s="23"/>
      <c r="MOP92" s="23"/>
      <c r="MOQ92" s="23"/>
      <c r="MOR92" s="23"/>
      <c r="MOS92" s="23"/>
      <c r="MOT92" s="23"/>
      <c r="MOU92" s="23"/>
      <c r="MOV92" s="23"/>
      <c r="MOW92" s="23"/>
      <c r="MOX92" s="23"/>
      <c r="MOY92" s="23"/>
      <c r="MOZ92" s="23"/>
      <c r="MPA92" s="23"/>
      <c r="MPB92" s="23"/>
      <c r="MPC92" s="23"/>
      <c r="MPD92" s="23"/>
      <c r="MPE92" s="23"/>
      <c r="MPF92" s="23"/>
      <c r="MPG92" s="23"/>
      <c r="MPH92" s="23"/>
      <c r="MPI92" s="23"/>
      <c r="MPJ92" s="23"/>
      <c r="MPK92" s="23"/>
      <c r="MPL92" s="23"/>
      <c r="MPM92" s="23"/>
      <c r="MPN92" s="24" t="s">
        <v>138</v>
      </c>
      <c r="MPO92" s="24"/>
      <c r="MPP92" s="23"/>
      <c r="MPQ92" s="23"/>
      <c r="MPR92" s="23"/>
      <c r="MPS92" s="23"/>
      <c r="MPT92" s="23"/>
      <c r="MPU92" s="23"/>
      <c r="MPV92" s="23"/>
      <c r="MPW92" s="23"/>
      <c r="MPX92" s="23"/>
      <c r="MPY92" s="23"/>
      <c r="MPZ92" s="23"/>
      <c r="MQA92" s="23"/>
      <c r="MQB92" s="23"/>
      <c r="MQC92" s="23"/>
      <c r="MQD92" s="23"/>
      <c r="MQE92" s="23"/>
      <c r="MQF92" s="23"/>
      <c r="MQG92" s="23"/>
      <c r="MQH92" s="23"/>
      <c r="MQI92" s="23"/>
      <c r="MQJ92" s="23"/>
      <c r="MQK92" s="23"/>
      <c r="MQL92" s="23"/>
      <c r="MQM92" s="23"/>
      <c r="MQN92" s="23"/>
      <c r="MQO92" s="23"/>
      <c r="MQP92" s="23"/>
      <c r="MQQ92" s="23"/>
      <c r="MQR92" s="23"/>
      <c r="MQS92" s="23"/>
      <c r="MQT92" s="23"/>
      <c r="MQU92" s="23"/>
      <c r="MQV92" s="23"/>
      <c r="MQW92" s="23"/>
      <c r="MQX92" s="23"/>
      <c r="MQY92" s="23"/>
      <c r="MQZ92" s="23"/>
      <c r="MRA92" s="23"/>
      <c r="MRB92" s="23"/>
      <c r="MRC92" s="23"/>
      <c r="MRD92" s="23"/>
      <c r="MRE92" s="23"/>
      <c r="MRF92" s="23"/>
      <c r="MRG92" s="23"/>
      <c r="MRH92" s="23"/>
      <c r="MRI92" s="23"/>
      <c r="MRJ92" s="23"/>
      <c r="MRK92" s="23"/>
      <c r="MRL92" s="23"/>
      <c r="MRM92" s="23"/>
      <c r="MRN92" s="23"/>
      <c r="MRO92" s="23"/>
      <c r="MRP92" s="23"/>
      <c r="MRQ92" s="23"/>
      <c r="MRR92" s="23"/>
      <c r="MRS92" s="23"/>
      <c r="MRT92" s="23"/>
      <c r="MRU92" s="23"/>
      <c r="MRV92" s="23"/>
      <c r="MRW92" s="23"/>
      <c r="MRX92" s="23"/>
      <c r="MRY92" s="23"/>
      <c r="MRZ92" s="23"/>
      <c r="MSA92" s="23"/>
      <c r="MSB92" s="23"/>
      <c r="MSC92" s="23"/>
      <c r="MSD92" s="23"/>
      <c r="MSE92" s="23"/>
      <c r="MSF92" s="23"/>
      <c r="MSG92" s="23"/>
      <c r="MSH92" s="23"/>
      <c r="MSI92" s="23"/>
      <c r="MSJ92" s="23"/>
      <c r="MSK92" s="23"/>
      <c r="MSL92" s="23"/>
      <c r="MSM92" s="23"/>
      <c r="MSN92" s="23"/>
      <c r="MSO92" s="23"/>
      <c r="MSP92" s="23"/>
      <c r="MSQ92" s="23"/>
      <c r="MSR92" s="23"/>
      <c r="MSS92" s="23"/>
      <c r="MST92" s="23"/>
      <c r="MSU92" s="23"/>
      <c r="MSV92" s="23"/>
      <c r="MSW92" s="23"/>
      <c r="MSX92" s="23"/>
      <c r="MSY92" s="23"/>
      <c r="MSZ92" s="23"/>
      <c r="MTA92" s="23"/>
      <c r="MTB92" s="23"/>
      <c r="MTC92" s="23"/>
      <c r="MTD92" s="23"/>
      <c r="MTE92" s="23"/>
      <c r="MTF92" s="23"/>
      <c r="MTG92" s="23"/>
      <c r="MTH92" s="23"/>
      <c r="MTI92" s="23"/>
      <c r="MTJ92" s="23"/>
      <c r="MTK92" s="23"/>
      <c r="MTL92" s="23"/>
      <c r="MTM92" s="23"/>
      <c r="MTN92" s="23"/>
      <c r="MTO92" s="23"/>
      <c r="MTP92" s="23"/>
      <c r="MTQ92" s="23"/>
      <c r="MTR92" s="23"/>
      <c r="MTS92" s="23"/>
      <c r="MTT92" s="23"/>
      <c r="MTU92" s="23"/>
      <c r="MTV92" s="23"/>
      <c r="MTW92" s="23"/>
      <c r="MTX92" s="23"/>
      <c r="MTY92" s="23"/>
      <c r="MTZ92" s="23"/>
      <c r="MUA92" s="23"/>
      <c r="MUB92" s="23"/>
      <c r="MUC92" s="23"/>
      <c r="MUD92" s="23"/>
      <c r="MUE92" s="23"/>
      <c r="MUF92" s="23"/>
      <c r="MUG92" s="23"/>
      <c r="MUH92" s="23"/>
      <c r="MUI92" s="23"/>
      <c r="MUJ92" s="23"/>
      <c r="MUK92" s="23"/>
      <c r="MUL92" s="23"/>
      <c r="MUM92" s="23"/>
      <c r="MUN92" s="23"/>
      <c r="MUO92" s="23"/>
      <c r="MUP92" s="23"/>
      <c r="MUQ92" s="23"/>
      <c r="MUR92" s="23"/>
      <c r="MUS92" s="23"/>
      <c r="MUT92" s="23"/>
      <c r="MUU92" s="23"/>
      <c r="MUV92" s="23"/>
      <c r="MUW92" s="23"/>
      <c r="MUX92" s="23"/>
      <c r="MUY92" s="23"/>
      <c r="MUZ92" s="23"/>
      <c r="MVA92" s="23"/>
      <c r="MVB92" s="23"/>
      <c r="MVC92" s="23"/>
      <c r="MVD92" s="23"/>
      <c r="MVE92" s="23"/>
      <c r="MVF92" s="23"/>
      <c r="MVG92" s="23"/>
      <c r="MVH92" s="23"/>
      <c r="MVI92" s="23"/>
      <c r="MVJ92" s="23"/>
      <c r="MVK92" s="23"/>
      <c r="MVL92" s="23"/>
      <c r="MVM92" s="23"/>
      <c r="MVN92" s="23"/>
      <c r="MVO92" s="23"/>
      <c r="MVP92" s="23"/>
      <c r="MVQ92" s="23"/>
      <c r="MVR92" s="23"/>
      <c r="MVS92" s="23"/>
      <c r="MVT92" s="23"/>
      <c r="MVU92" s="23"/>
      <c r="MVV92" s="23"/>
      <c r="MVW92" s="23"/>
      <c r="MVX92" s="23"/>
      <c r="MVY92" s="23"/>
      <c r="MVZ92" s="23"/>
      <c r="MWA92" s="23"/>
      <c r="MWB92" s="23"/>
      <c r="MWC92" s="23"/>
      <c r="MWD92" s="23"/>
      <c r="MWE92" s="23"/>
      <c r="MWF92" s="23"/>
      <c r="MWG92" s="23"/>
      <c r="MWH92" s="23"/>
      <c r="MWI92" s="23"/>
      <c r="MWJ92" s="23"/>
      <c r="MWK92" s="23"/>
      <c r="MWL92" s="23"/>
      <c r="MWM92" s="23"/>
      <c r="MWN92" s="23"/>
      <c r="MWO92" s="23"/>
      <c r="MWP92" s="23"/>
      <c r="MWQ92" s="23"/>
      <c r="MWR92" s="23"/>
      <c r="MWS92" s="23"/>
      <c r="MWT92" s="23"/>
      <c r="MWU92" s="23"/>
      <c r="MWV92" s="23"/>
      <c r="MWW92" s="23"/>
      <c r="MWX92" s="23"/>
      <c r="MWY92" s="23"/>
      <c r="MWZ92" s="23"/>
      <c r="MXA92" s="23"/>
      <c r="MXB92" s="23"/>
      <c r="MXC92" s="23"/>
      <c r="MXD92" s="23"/>
      <c r="MXE92" s="23"/>
      <c r="MXF92" s="23"/>
      <c r="MXG92" s="23"/>
      <c r="MXH92" s="23"/>
      <c r="MXI92" s="23"/>
      <c r="MXJ92" s="23"/>
      <c r="MXK92" s="23"/>
      <c r="MXL92" s="23"/>
      <c r="MXM92" s="23"/>
      <c r="MXN92" s="23"/>
      <c r="MXO92" s="23"/>
      <c r="MXP92" s="23"/>
      <c r="MXQ92" s="23"/>
      <c r="MXR92" s="23"/>
      <c r="MXS92" s="23"/>
      <c r="MXT92" s="23"/>
      <c r="MXU92" s="23"/>
      <c r="MXV92" s="23"/>
      <c r="MXW92" s="23"/>
      <c r="MXX92" s="23"/>
      <c r="MXY92" s="23"/>
      <c r="MXZ92" s="23"/>
      <c r="MYA92" s="23"/>
      <c r="MYB92" s="23"/>
      <c r="MYC92" s="23"/>
      <c r="MYD92" s="23"/>
      <c r="MYE92" s="23"/>
      <c r="MYF92" s="23"/>
      <c r="MYG92" s="23"/>
      <c r="MYH92" s="23"/>
      <c r="MYI92" s="23"/>
      <c r="MYJ92" s="23"/>
      <c r="MYK92" s="23"/>
      <c r="MYL92" s="23"/>
      <c r="MYM92" s="23"/>
      <c r="MYN92" s="23"/>
      <c r="MYO92" s="23"/>
      <c r="MYP92" s="23"/>
      <c r="MYQ92" s="23"/>
      <c r="MYR92" s="23"/>
      <c r="MYS92" s="23"/>
      <c r="MYT92" s="23"/>
      <c r="MYU92" s="23"/>
      <c r="MYV92" s="23"/>
      <c r="MYW92" s="23"/>
      <c r="MYX92" s="23"/>
      <c r="MYY92" s="23"/>
      <c r="MYZ92" s="23"/>
      <c r="MZA92" s="23"/>
      <c r="MZB92" s="23"/>
      <c r="MZC92" s="23"/>
      <c r="MZD92" s="23"/>
      <c r="MZE92" s="23"/>
      <c r="MZF92" s="23"/>
      <c r="MZG92" s="23"/>
      <c r="MZH92" s="23"/>
      <c r="MZI92" s="23"/>
      <c r="MZJ92" s="24" t="s">
        <v>138</v>
      </c>
      <c r="MZK92" s="24"/>
      <c r="MZL92" s="23"/>
      <c r="MZM92" s="23"/>
      <c r="MZN92" s="23"/>
      <c r="MZO92" s="23"/>
      <c r="MZP92" s="23"/>
      <c r="MZQ92" s="23"/>
      <c r="MZR92" s="23"/>
      <c r="MZS92" s="23"/>
      <c r="MZT92" s="23"/>
      <c r="MZU92" s="23"/>
      <c r="MZV92" s="23"/>
      <c r="MZW92" s="23"/>
      <c r="MZX92" s="23"/>
      <c r="MZY92" s="23"/>
      <c r="MZZ92" s="23"/>
      <c r="NAA92" s="23"/>
      <c r="NAB92" s="23"/>
      <c r="NAC92" s="23"/>
      <c r="NAD92" s="23"/>
      <c r="NAE92" s="23"/>
      <c r="NAF92" s="23"/>
      <c r="NAG92" s="23"/>
      <c r="NAH92" s="23"/>
      <c r="NAI92" s="23"/>
      <c r="NAJ92" s="23"/>
      <c r="NAK92" s="23"/>
      <c r="NAL92" s="23"/>
      <c r="NAM92" s="23"/>
      <c r="NAN92" s="23"/>
      <c r="NAO92" s="23"/>
      <c r="NAP92" s="23"/>
      <c r="NAQ92" s="23"/>
      <c r="NAR92" s="23"/>
      <c r="NAS92" s="23"/>
      <c r="NAT92" s="23"/>
      <c r="NAU92" s="23"/>
      <c r="NAV92" s="23"/>
      <c r="NAW92" s="23"/>
      <c r="NAX92" s="23"/>
      <c r="NAY92" s="23"/>
      <c r="NAZ92" s="23"/>
      <c r="NBA92" s="23"/>
      <c r="NBB92" s="23"/>
      <c r="NBC92" s="23"/>
      <c r="NBD92" s="23"/>
      <c r="NBE92" s="23"/>
      <c r="NBF92" s="23"/>
      <c r="NBG92" s="23"/>
      <c r="NBH92" s="23"/>
      <c r="NBI92" s="23"/>
      <c r="NBJ92" s="23"/>
      <c r="NBK92" s="23"/>
      <c r="NBL92" s="23"/>
      <c r="NBM92" s="23"/>
      <c r="NBN92" s="23"/>
      <c r="NBO92" s="23"/>
      <c r="NBP92" s="23"/>
      <c r="NBQ92" s="23"/>
      <c r="NBR92" s="23"/>
      <c r="NBS92" s="23"/>
      <c r="NBT92" s="23"/>
      <c r="NBU92" s="23"/>
      <c r="NBV92" s="23"/>
      <c r="NBW92" s="23"/>
      <c r="NBX92" s="23"/>
      <c r="NBY92" s="23"/>
      <c r="NBZ92" s="23"/>
      <c r="NCA92" s="23"/>
      <c r="NCB92" s="23"/>
      <c r="NCC92" s="23"/>
      <c r="NCD92" s="23"/>
      <c r="NCE92" s="23"/>
      <c r="NCF92" s="23"/>
      <c r="NCG92" s="23"/>
      <c r="NCH92" s="23"/>
      <c r="NCI92" s="23"/>
      <c r="NCJ92" s="23"/>
      <c r="NCK92" s="23"/>
      <c r="NCL92" s="23"/>
      <c r="NCM92" s="23"/>
      <c r="NCN92" s="23"/>
      <c r="NCO92" s="23"/>
      <c r="NCP92" s="23"/>
      <c r="NCQ92" s="23"/>
      <c r="NCR92" s="23"/>
      <c r="NCS92" s="23"/>
      <c r="NCT92" s="23"/>
      <c r="NCU92" s="23"/>
      <c r="NCV92" s="23"/>
      <c r="NCW92" s="23"/>
      <c r="NCX92" s="23"/>
      <c r="NCY92" s="23"/>
      <c r="NCZ92" s="23"/>
      <c r="NDA92" s="23"/>
      <c r="NDB92" s="23"/>
      <c r="NDC92" s="23"/>
      <c r="NDD92" s="23"/>
      <c r="NDE92" s="23"/>
      <c r="NDF92" s="23"/>
      <c r="NDG92" s="23"/>
      <c r="NDH92" s="23"/>
      <c r="NDI92" s="23"/>
      <c r="NDJ92" s="23"/>
      <c r="NDK92" s="23"/>
      <c r="NDL92" s="23"/>
      <c r="NDM92" s="23"/>
      <c r="NDN92" s="23"/>
      <c r="NDO92" s="23"/>
      <c r="NDP92" s="23"/>
      <c r="NDQ92" s="23"/>
      <c r="NDR92" s="23"/>
      <c r="NDS92" s="23"/>
      <c r="NDT92" s="23"/>
      <c r="NDU92" s="23"/>
      <c r="NDV92" s="23"/>
      <c r="NDW92" s="23"/>
      <c r="NDX92" s="23"/>
      <c r="NDY92" s="23"/>
      <c r="NDZ92" s="23"/>
      <c r="NEA92" s="23"/>
      <c r="NEB92" s="23"/>
      <c r="NEC92" s="23"/>
      <c r="NED92" s="23"/>
      <c r="NEE92" s="23"/>
      <c r="NEF92" s="23"/>
      <c r="NEG92" s="23"/>
      <c r="NEH92" s="23"/>
      <c r="NEI92" s="23"/>
      <c r="NEJ92" s="23"/>
      <c r="NEK92" s="23"/>
      <c r="NEL92" s="23"/>
      <c r="NEM92" s="23"/>
      <c r="NEN92" s="23"/>
      <c r="NEO92" s="23"/>
      <c r="NEP92" s="23"/>
      <c r="NEQ92" s="23"/>
      <c r="NER92" s="23"/>
      <c r="NES92" s="23"/>
      <c r="NET92" s="23"/>
      <c r="NEU92" s="23"/>
      <c r="NEV92" s="23"/>
      <c r="NEW92" s="23"/>
      <c r="NEX92" s="23"/>
      <c r="NEY92" s="23"/>
      <c r="NEZ92" s="23"/>
      <c r="NFA92" s="23"/>
      <c r="NFB92" s="23"/>
      <c r="NFC92" s="23"/>
      <c r="NFD92" s="23"/>
      <c r="NFE92" s="23"/>
      <c r="NFF92" s="23"/>
      <c r="NFG92" s="23"/>
      <c r="NFH92" s="23"/>
      <c r="NFI92" s="23"/>
      <c r="NFJ92" s="23"/>
      <c r="NFK92" s="23"/>
      <c r="NFL92" s="23"/>
      <c r="NFM92" s="23"/>
      <c r="NFN92" s="23"/>
      <c r="NFO92" s="23"/>
      <c r="NFP92" s="23"/>
      <c r="NFQ92" s="23"/>
      <c r="NFR92" s="23"/>
      <c r="NFS92" s="23"/>
      <c r="NFT92" s="23"/>
      <c r="NFU92" s="23"/>
      <c r="NFV92" s="23"/>
      <c r="NFW92" s="23"/>
      <c r="NFX92" s="23"/>
      <c r="NFY92" s="23"/>
      <c r="NFZ92" s="23"/>
      <c r="NGA92" s="23"/>
      <c r="NGB92" s="23"/>
      <c r="NGC92" s="23"/>
      <c r="NGD92" s="23"/>
      <c r="NGE92" s="23"/>
      <c r="NGF92" s="23"/>
      <c r="NGG92" s="23"/>
      <c r="NGH92" s="23"/>
      <c r="NGI92" s="23"/>
      <c r="NGJ92" s="23"/>
      <c r="NGK92" s="23"/>
      <c r="NGL92" s="23"/>
      <c r="NGM92" s="23"/>
      <c r="NGN92" s="23"/>
      <c r="NGO92" s="23"/>
      <c r="NGP92" s="23"/>
      <c r="NGQ92" s="23"/>
      <c r="NGR92" s="23"/>
      <c r="NGS92" s="23"/>
      <c r="NGT92" s="23"/>
      <c r="NGU92" s="23"/>
      <c r="NGV92" s="23"/>
      <c r="NGW92" s="23"/>
      <c r="NGX92" s="23"/>
      <c r="NGY92" s="23"/>
      <c r="NGZ92" s="23"/>
      <c r="NHA92" s="23"/>
      <c r="NHB92" s="23"/>
      <c r="NHC92" s="23"/>
      <c r="NHD92" s="23"/>
      <c r="NHE92" s="23"/>
      <c r="NHF92" s="23"/>
      <c r="NHG92" s="23"/>
      <c r="NHH92" s="23"/>
      <c r="NHI92" s="23"/>
      <c r="NHJ92" s="23"/>
      <c r="NHK92" s="23"/>
      <c r="NHL92" s="23"/>
      <c r="NHM92" s="23"/>
      <c r="NHN92" s="23"/>
      <c r="NHO92" s="23"/>
      <c r="NHP92" s="23"/>
      <c r="NHQ92" s="23"/>
      <c r="NHR92" s="23"/>
      <c r="NHS92" s="23"/>
      <c r="NHT92" s="23"/>
      <c r="NHU92" s="23"/>
      <c r="NHV92" s="23"/>
      <c r="NHW92" s="23"/>
      <c r="NHX92" s="23"/>
      <c r="NHY92" s="23"/>
      <c r="NHZ92" s="23"/>
      <c r="NIA92" s="23"/>
      <c r="NIB92" s="23"/>
      <c r="NIC92" s="23"/>
      <c r="NID92" s="23"/>
      <c r="NIE92" s="23"/>
      <c r="NIF92" s="23"/>
      <c r="NIG92" s="23"/>
      <c r="NIH92" s="23"/>
      <c r="NII92" s="23"/>
      <c r="NIJ92" s="23"/>
      <c r="NIK92" s="23"/>
      <c r="NIL92" s="23"/>
      <c r="NIM92" s="23"/>
      <c r="NIN92" s="23"/>
      <c r="NIO92" s="23"/>
      <c r="NIP92" s="23"/>
      <c r="NIQ92" s="23"/>
      <c r="NIR92" s="23"/>
      <c r="NIS92" s="23"/>
      <c r="NIT92" s="23"/>
      <c r="NIU92" s="23"/>
      <c r="NIV92" s="23"/>
      <c r="NIW92" s="23"/>
      <c r="NIX92" s="23"/>
      <c r="NIY92" s="23"/>
      <c r="NIZ92" s="23"/>
      <c r="NJA92" s="23"/>
      <c r="NJB92" s="23"/>
      <c r="NJC92" s="23"/>
      <c r="NJD92" s="23"/>
      <c r="NJE92" s="23"/>
      <c r="NJF92" s="24" t="s">
        <v>138</v>
      </c>
      <c r="NJG92" s="24"/>
      <c r="NJH92" s="23"/>
      <c r="NJI92" s="23"/>
      <c r="NJJ92" s="23"/>
      <c r="NJK92" s="23"/>
      <c r="NJL92" s="23"/>
      <c r="NJM92" s="23"/>
      <c r="NJN92" s="23"/>
      <c r="NJO92" s="23"/>
      <c r="NJP92" s="23"/>
      <c r="NJQ92" s="23"/>
      <c r="NJR92" s="23"/>
      <c r="NJS92" s="23"/>
      <c r="NJT92" s="23"/>
      <c r="NJU92" s="23"/>
      <c r="NJV92" s="23"/>
      <c r="NJW92" s="23"/>
      <c r="NJX92" s="23"/>
      <c r="NJY92" s="23"/>
      <c r="NJZ92" s="23"/>
      <c r="NKA92" s="23"/>
      <c r="NKB92" s="23"/>
      <c r="NKC92" s="23"/>
      <c r="NKD92" s="23"/>
      <c r="NKE92" s="23"/>
      <c r="NKF92" s="23"/>
      <c r="NKG92" s="23"/>
      <c r="NKH92" s="23"/>
      <c r="NKI92" s="23"/>
      <c r="NKJ92" s="23"/>
      <c r="NKK92" s="23"/>
      <c r="NKL92" s="23"/>
      <c r="NKM92" s="23"/>
      <c r="NKN92" s="23"/>
      <c r="NKO92" s="23"/>
      <c r="NKP92" s="23"/>
      <c r="NKQ92" s="23"/>
      <c r="NKR92" s="23"/>
      <c r="NKS92" s="23"/>
      <c r="NKT92" s="23"/>
      <c r="NKU92" s="23"/>
      <c r="NKV92" s="23"/>
      <c r="NKW92" s="23"/>
      <c r="NKX92" s="23"/>
      <c r="NKY92" s="23"/>
      <c r="NKZ92" s="23"/>
      <c r="NLA92" s="23"/>
      <c r="NLB92" s="23"/>
      <c r="NLC92" s="23"/>
      <c r="NLD92" s="23"/>
      <c r="NLE92" s="23"/>
      <c r="NLF92" s="23"/>
      <c r="NLG92" s="23"/>
      <c r="NLH92" s="23"/>
      <c r="NLI92" s="23"/>
      <c r="NLJ92" s="23"/>
      <c r="NLK92" s="23"/>
      <c r="NLL92" s="23"/>
      <c r="NLM92" s="23"/>
      <c r="NLN92" s="23"/>
      <c r="NLO92" s="23"/>
      <c r="NLP92" s="23"/>
      <c r="NLQ92" s="23"/>
      <c r="NLR92" s="23"/>
      <c r="NLS92" s="23"/>
      <c r="NLT92" s="23"/>
      <c r="NLU92" s="23"/>
      <c r="NLV92" s="23"/>
      <c r="NLW92" s="23"/>
      <c r="NLX92" s="23"/>
      <c r="NLY92" s="23"/>
      <c r="NLZ92" s="23"/>
      <c r="NMA92" s="23"/>
      <c r="NMB92" s="23"/>
      <c r="NMC92" s="23"/>
      <c r="NMD92" s="23"/>
      <c r="NME92" s="23"/>
      <c r="NMF92" s="23"/>
      <c r="NMG92" s="23"/>
      <c r="NMH92" s="23"/>
      <c r="NMI92" s="23"/>
      <c r="NMJ92" s="23"/>
      <c r="NMK92" s="23"/>
      <c r="NML92" s="23"/>
      <c r="NMM92" s="23"/>
      <c r="NMN92" s="23"/>
      <c r="NMO92" s="23"/>
      <c r="NMP92" s="23"/>
      <c r="NMQ92" s="23"/>
      <c r="NMR92" s="23"/>
      <c r="NMS92" s="23"/>
      <c r="NMT92" s="23"/>
      <c r="NMU92" s="23"/>
      <c r="NMV92" s="23"/>
      <c r="NMW92" s="23"/>
      <c r="NMX92" s="23"/>
      <c r="NMY92" s="23"/>
      <c r="NMZ92" s="23"/>
      <c r="NNA92" s="23"/>
      <c r="NNB92" s="23"/>
      <c r="NNC92" s="23"/>
      <c r="NND92" s="23"/>
      <c r="NNE92" s="23"/>
      <c r="NNF92" s="23"/>
      <c r="NNG92" s="23"/>
      <c r="NNH92" s="23"/>
      <c r="NNI92" s="23"/>
      <c r="NNJ92" s="23"/>
      <c r="NNK92" s="23"/>
      <c r="NNL92" s="23"/>
      <c r="NNM92" s="23"/>
      <c r="NNN92" s="23"/>
      <c r="NNO92" s="23"/>
      <c r="NNP92" s="23"/>
      <c r="NNQ92" s="23"/>
      <c r="NNR92" s="23"/>
      <c r="NNS92" s="23"/>
      <c r="NNT92" s="23"/>
      <c r="NNU92" s="23"/>
      <c r="NNV92" s="23"/>
      <c r="NNW92" s="23"/>
      <c r="NNX92" s="23"/>
      <c r="NNY92" s="23"/>
      <c r="NNZ92" s="23"/>
      <c r="NOA92" s="23"/>
      <c r="NOB92" s="23"/>
      <c r="NOC92" s="23"/>
      <c r="NOD92" s="23"/>
      <c r="NOE92" s="23"/>
      <c r="NOF92" s="23"/>
      <c r="NOG92" s="23"/>
      <c r="NOH92" s="23"/>
      <c r="NOI92" s="23"/>
      <c r="NOJ92" s="23"/>
      <c r="NOK92" s="23"/>
      <c r="NOL92" s="23"/>
      <c r="NOM92" s="23"/>
      <c r="NON92" s="23"/>
      <c r="NOO92" s="23"/>
      <c r="NOP92" s="23"/>
      <c r="NOQ92" s="23"/>
      <c r="NOR92" s="23"/>
      <c r="NOS92" s="23"/>
      <c r="NOT92" s="23"/>
      <c r="NOU92" s="23"/>
      <c r="NOV92" s="23"/>
      <c r="NOW92" s="23"/>
      <c r="NOX92" s="23"/>
      <c r="NOY92" s="23"/>
      <c r="NOZ92" s="23"/>
      <c r="NPA92" s="23"/>
      <c r="NPB92" s="23"/>
      <c r="NPC92" s="23"/>
      <c r="NPD92" s="23"/>
      <c r="NPE92" s="23"/>
      <c r="NPF92" s="23"/>
      <c r="NPG92" s="23"/>
      <c r="NPH92" s="23"/>
      <c r="NPI92" s="23"/>
      <c r="NPJ92" s="23"/>
      <c r="NPK92" s="23"/>
      <c r="NPL92" s="23"/>
      <c r="NPM92" s="23"/>
      <c r="NPN92" s="23"/>
      <c r="NPO92" s="23"/>
      <c r="NPP92" s="23"/>
      <c r="NPQ92" s="23"/>
      <c r="NPR92" s="23"/>
      <c r="NPS92" s="23"/>
      <c r="NPT92" s="23"/>
      <c r="NPU92" s="23"/>
      <c r="NPV92" s="23"/>
      <c r="NPW92" s="23"/>
      <c r="NPX92" s="23"/>
      <c r="NPY92" s="23"/>
      <c r="NPZ92" s="23"/>
      <c r="NQA92" s="23"/>
      <c r="NQB92" s="23"/>
      <c r="NQC92" s="23"/>
      <c r="NQD92" s="23"/>
      <c r="NQE92" s="23"/>
      <c r="NQF92" s="23"/>
      <c r="NQG92" s="23"/>
      <c r="NQH92" s="23"/>
      <c r="NQI92" s="23"/>
      <c r="NQJ92" s="23"/>
      <c r="NQK92" s="23"/>
      <c r="NQL92" s="23"/>
      <c r="NQM92" s="23"/>
      <c r="NQN92" s="23"/>
      <c r="NQO92" s="23"/>
      <c r="NQP92" s="23"/>
      <c r="NQQ92" s="23"/>
      <c r="NQR92" s="23"/>
      <c r="NQS92" s="23"/>
      <c r="NQT92" s="23"/>
      <c r="NQU92" s="23"/>
      <c r="NQV92" s="23"/>
      <c r="NQW92" s="23"/>
      <c r="NQX92" s="23"/>
      <c r="NQY92" s="23"/>
      <c r="NQZ92" s="23"/>
      <c r="NRA92" s="23"/>
      <c r="NRB92" s="23"/>
      <c r="NRC92" s="23"/>
      <c r="NRD92" s="23"/>
      <c r="NRE92" s="23"/>
      <c r="NRF92" s="23"/>
      <c r="NRG92" s="23"/>
      <c r="NRH92" s="23"/>
      <c r="NRI92" s="23"/>
      <c r="NRJ92" s="23"/>
      <c r="NRK92" s="23"/>
      <c r="NRL92" s="23"/>
      <c r="NRM92" s="23"/>
      <c r="NRN92" s="23"/>
      <c r="NRO92" s="23"/>
      <c r="NRP92" s="23"/>
      <c r="NRQ92" s="23"/>
      <c r="NRR92" s="23"/>
      <c r="NRS92" s="23"/>
      <c r="NRT92" s="23"/>
      <c r="NRU92" s="23"/>
      <c r="NRV92" s="23"/>
      <c r="NRW92" s="23"/>
      <c r="NRX92" s="23"/>
      <c r="NRY92" s="23"/>
      <c r="NRZ92" s="23"/>
      <c r="NSA92" s="23"/>
      <c r="NSB92" s="23"/>
      <c r="NSC92" s="23"/>
      <c r="NSD92" s="23"/>
      <c r="NSE92" s="23"/>
      <c r="NSF92" s="23"/>
      <c r="NSG92" s="23"/>
      <c r="NSH92" s="23"/>
      <c r="NSI92" s="23"/>
      <c r="NSJ92" s="23"/>
      <c r="NSK92" s="23"/>
      <c r="NSL92" s="23"/>
      <c r="NSM92" s="23"/>
      <c r="NSN92" s="23"/>
      <c r="NSO92" s="23"/>
      <c r="NSP92" s="23"/>
      <c r="NSQ92" s="23"/>
      <c r="NSR92" s="23"/>
      <c r="NSS92" s="23"/>
      <c r="NST92" s="23"/>
      <c r="NSU92" s="23"/>
      <c r="NSV92" s="23"/>
      <c r="NSW92" s="23"/>
      <c r="NSX92" s="23"/>
      <c r="NSY92" s="23"/>
      <c r="NSZ92" s="23"/>
      <c r="NTA92" s="23"/>
      <c r="NTB92" s="24" t="s">
        <v>138</v>
      </c>
      <c r="NTC92" s="24"/>
      <c r="NTD92" s="23"/>
      <c r="NTE92" s="23"/>
      <c r="NTF92" s="23"/>
      <c r="NTG92" s="23"/>
      <c r="NTH92" s="23"/>
      <c r="NTI92" s="23"/>
      <c r="NTJ92" s="23"/>
      <c r="NTK92" s="23"/>
      <c r="NTL92" s="23"/>
      <c r="NTM92" s="23"/>
      <c r="NTN92" s="23"/>
      <c r="NTO92" s="23"/>
      <c r="NTP92" s="23"/>
      <c r="NTQ92" s="23"/>
      <c r="NTR92" s="23"/>
      <c r="NTS92" s="23"/>
      <c r="NTT92" s="23"/>
      <c r="NTU92" s="23"/>
      <c r="NTV92" s="23"/>
      <c r="NTW92" s="23"/>
      <c r="NTX92" s="23"/>
      <c r="NTY92" s="23"/>
      <c r="NTZ92" s="23"/>
      <c r="NUA92" s="23"/>
      <c r="NUB92" s="23"/>
      <c r="NUC92" s="23"/>
      <c r="NUD92" s="23"/>
      <c r="NUE92" s="23"/>
      <c r="NUF92" s="23"/>
      <c r="NUG92" s="23"/>
      <c r="NUH92" s="23"/>
      <c r="NUI92" s="23"/>
      <c r="NUJ92" s="23"/>
      <c r="NUK92" s="23"/>
      <c r="NUL92" s="23"/>
      <c r="NUM92" s="23"/>
      <c r="NUN92" s="23"/>
      <c r="NUO92" s="23"/>
      <c r="NUP92" s="23"/>
      <c r="NUQ92" s="23"/>
      <c r="NUR92" s="23"/>
      <c r="NUS92" s="23"/>
      <c r="NUT92" s="23"/>
      <c r="NUU92" s="23"/>
      <c r="NUV92" s="23"/>
      <c r="NUW92" s="23"/>
      <c r="NUX92" s="23"/>
      <c r="NUY92" s="23"/>
      <c r="NUZ92" s="23"/>
      <c r="NVA92" s="23"/>
      <c r="NVB92" s="23"/>
      <c r="NVC92" s="23"/>
      <c r="NVD92" s="23"/>
      <c r="NVE92" s="23"/>
      <c r="NVF92" s="23"/>
      <c r="NVG92" s="23"/>
      <c r="NVH92" s="23"/>
      <c r="NVI92" s="23"/>
      <c r="NVJ92" s="23"/>
      <c r="NVK92" s="23"/>
      <c r="NVL92" s="23"/>
      <c r="NVM92" s="23"/>
      <c r="NVN92" s="23"/>
      <c r="NVO92" s="23"/>
      <c r="NVP92" s="23"/>
      <c r="NVQ92" s="23"/>
      <c r="NVR92" s="23"/>
      <c r="NVS92" s="23"/>
      <c r="NVT92" s="23"/>
      <c r="NVU92" s="23"/>
      <c r="NVV92" s="23"/>
      <c r="NVW92" s="23"/>
      <c r="NVX92" s="23"/>
      <c r="NVY92" s="23"/>
      <c r="NVZ92" s="23"/>
      <c r="NWA92" s="23"/>
      <c r="NWB92" s="23"/>
      <c r="NWC92" s="23"/>
      <c r="NWD92" s="23"/>
      <c r="NWE92" s="23"/>
      <c r="NWF92" s="23"/>
      <c r="NWG92" s="23"/>
      <c r="NWH92" s="23"/>
      <c r="NWI92" s="23"/>
      <c r="NWJ92" s="23"/>
      <c r="NWK92" s="23"/>
      <c r="NWL92" s="23"/>
      <c r="NWM92" s="23"/>
      <c r="NWN92" s="23"/>
      <c r="NWO92" s="23"/>
      <c r="NWP92" s="23"/>
      <c r="NWQ92" s="23"/>
      <c r="NWR92" s="23"/>
      <c r="NWS92" s="23"/>
      <c r="NWT92" s="23"/>
      <c r="NWU92" s="23"/>
      <c r="NWV92" s="23"/>
      <c r="NWW92" s="23"/>
      <c r="NWX92" s="23"/>
      <c r="NWY92" s="23"/>
      <c r="NWZ92" s="23"/>
      <c r="NXA92" s="23"/>
      <c r="NXB92" s="23"/>
      <c r="NXC92" s="23"/>
      <c r="NXD92" s="23"/>
      <c r="NXE92" s="23"/>
      <c r="NXF92" s="23"/>
      <c r="NXG92" s="23"/>
      <c r="NXH92" s="23"/>
      <c r="NXI92" s="23"/>
      <c r="NXJ92" s="23"/>
      <c r="NXK92" s="23"/>
      <c r="NXL92" s="23"/>
      <c r="NXM92" s="23"/>
      <c r="NXN92" s="23"/>
      <c r="NXO92" s="23"/>
      <c r="NXP92" s="23"/>
      <c r="NXQ92" s="23"/>
      <c r="NXR92" s="23"/>
      <c r="NXS92" s="23"/>
      <c r="NXT92" s="23"/>
      <c r="NXU92" s="23"/>
      <c r="NXV92" s="23"/>
      <c r="NXW92" s="23"/>
      <c r="NXX92" s="23"/>
      <c r="NXY92" s="23"/>
      <c r="NXZ92" s="23"/>
      <c r="NYA92" s="23"/>
      <c r="NYB92" s="23"/>
      <c r="NYC92" s="23"/>
      <c r="NYD92" s="23"/>
      <c r="NYE92" s="23"/>
      <c r="NYF92" s="23"/>
      <c r="NYG92" s="23"/>
      <c r="NYH92" s="23"/>
      <c r="NYI92" s="23"/>
      <c r="NYJ92" s="23"/>
      <c r="NYK92" s="23"/>
      <c r="NYL92" s="23"/>
      <c r="NYM92" s="23"/>
      <c r="NYN92" s="23"/>
      <c r="NYO92" s="23"/>
      <c r="NYP92" s="23"/>
      <c r="NYQ92" s="23"/>
      <c r="NYR92" s="23"/>
      <c r="NYS92" s="23"/>
      <c r="NYT92" s="23"/>
      <c r="NYU92" s="23"/>
      <c r="NYV92" s="23"/>
      <c r="NYW92" s="23"/>
      <c r="NYX92" s="23"/>
      <c r="NYY92" s="23"/>
      <c r="NYZ92" s="23"/>
      <c r="NZA92" s="23"/>
      <c r="NZB92" s="23"/>
      <c r="NZC92" s="23"/>
      <c r="NZD92" s="23"/>
      <c r="NZE92" s="23"/>
      <c r="NZF92" s="23"/>
      <c r="NZG92" s="23"/>
      <c r="NZH92" s="23"/>
      <c r="NZI92" s="23"/>
      <c r="NZJ92" s="23"/>
      <c r="NZK92" s="23"/>
      <c r="NZL92" s="23"/>
      <c r="NZM92" s="23"/>
      <c r="NZN92" s="23"/>
      <c r="NZO92" s="23"/>
      <c r="NZP92" s="23"/>
      <c r="NZQ92" s="23"/>
      <c r="NZR92" s="23"/>
      <c r="NZS92" s="23"/>
      <c r="NZT92" s="23"/>
      <c r="NZU92" s="23"/>
      <c r="NZV92" s="23"/>
      <c r="NZW92" s="23"/>
      <c r="NZX92" s="23"/>
      <c r="NZY92" s="23"/>
      <c r="NZZ92" s="23"/>
      <c r="OAA92" s="23"/>
      <c r="OAB92" s="23"/>
      <c r="OAC92" s="23"/>
      <c r="OAD92" s="23"/>
      <c r="OAE92" s="23"/>
      <c r="OAF92" s="23"/>
      <c r="OAG92" s="23"/>
      <c r="OAH92" s="23"/>
      <c r="OAI92" s="23"/>
      <c r="OAJ92" s="23"/>
      <c r="OAK92" s="23"/>
      <c r="OAL92" s="23"/>
      <c r="OAM92" s="23"/>
      <c r="OAN92" s="23"/>
      <c r="OAO92" s="23"/>
      <c r="OAP92" s="23"/>
      <c r="OAQ92" s="23"/>
      <c r="OAR92" s="23"/>
      <c r="OAS92" s="23"/>
      <c r="OAT92" s="23"/>
      <c r="OAU92" s="23"/>
      <c r="OAV92" s="23"/>
      <c r="OAW92" s="23"/>
      <c r="OAX92" s="23"/>
      <c r="OAY92" s="23"/>
      <c r="OAZ92" s="23"/>
      <c r="OBA92" s="23"/>
      <c r="OBB92" s="23"/>
      <c r="OBC92" s="23"/>
      <c r="OBD92" s="23"/>
      <c r="OBE92" s="23"/>
      <c r="OBF92" s="23"/>
      <c r="OBG92" s="23"/>
      <c r="OBH92" s="23"/>
      <c r="OBI92" s="23"/>
      <c r="OBJ92" s="23"/>
      <c r="OBK92" s="23"/>
      <c r="OBL92" s="23"/>
      <c r="OBM92" s="23"/>
      <c r="OBN92" s="23"/>
      <c r="OBO92" s="23"/>
      <c r="OBP92" s="23"/>
      <c r="OBQ92" s="23"/>
      <c r="OBR92" s="23"/>
      <c r="OBS92" s="23"/>
      <c r="OBT92" s="23"/>
      <c r="OBU92" s="23"/>
      <c r="OBV92" s="23"/>
      <c r="OBW92" s="23"/>
      <c r="OBX92" s="23"/>
      <c r="OBY92" s="23"/>
      <c r="OBZ92" s="23"/>
      <c r="OCA92" s="23"/>
      <c r="OCB92" s="23"/>
      <c r="OCC92" s="23"/>
      <c r="OCD92" s="23"/>
      <c r="OCE92" s="23"/>
      <c r="OCF92" s="23"/>
      <c r="OCG92" s="23"/>
      <c r="OCH92" s="23"/>
      <c r="OCI92" s="23"/>
      <c r="OCJ92" s="23"/>
      <c r="OCK92" s="23"/>
      <c r="OCL92" s="23"/>
      <c r="OCM92" s="23"/>
      <c r="OCN92" s="23"/>
      <c r="OCO92" s="23"/>
      <c r="OCP92" s="23"/>
      <c r="OCQ92" s="23"/>
      <c r="OCR92" s="23"/>
      <c r="OCS92" s="23"/>
      <c r="OCT92" s="23"/>
      <c r="OCU92" s="23"/>
      <c r="OCV92" s="23"/>
      <c r="OCW92" s="23"/>
      <c r="OCX92" s="24" t="s">
        <v>138</v>
      </c>
      <c r="OCY92" s="24"/>
      <c r="OCZ92" s="23"/>
      <c r="ODA92" s="23"/>
      <c r="ODB92" s="23"/>
      <c r="ODC92" s="23"/>
      <c r="ODD92" s="23"/>
      <c r="ODE92" s="23"/>
      <c r="ODF92" s="23"/>
      <c r="ODG92" s="23"/>
      <c r="ODH92" s="23"/>
      <c r="ODI92" s="23"/>
      <c r="ODJ92" s="23"/>
      <c r="ODK92" s="23"/>
      <c r="ODL92" s="23"/>
      <c r="ODM92" s="23"/>
      <c r="ODN92" s="23"/>
      <c r="ODO92" s="23"/>
      <c r="ODP92" s="23"/>
      <c r="ODQ92" s="23"/>
      <c r="ODR92" s="23"/>
      <c r="ODS92" s="23"/>
      <c r="ODT92" s="23"/>
      <c r="ODU92" s="23"/>
      <c r="ODV92" s="23"/>
      <c r="ODW92" s="23"/>
      <c r="ODX92" s="23"/>
      <c r="ODY92" s="23"/>
      <c r="ODZ92" s="23"/>
      <c r="OEA92" s="23"/>
      <c r="OEB92" s="23"/>
      <c r="OEC92" s="23"/>
      <c r="OED92" s="23"/>
      <c r="OEE92" s="23"/>
      <c r="OEF92" s="23"/>
      <c r="OEG92" s="23"/>
      <c r="OEH92" s="23"/>
      <c r="OEI92" s="23"/>
      <c r="OEJ92" s="23"/>
      <c r="OEK92" s="23"/>
      <c r="OEL92" s="23"/>
      <c r="OEM92" s="23"/>
      <c r="OEN92" s="23"/>
      <c r="OEO92" s="23"/>
      <c r="OEP92" s="23"/>
      <c r="OEQ92" s="23"/>
      <c r="OER92" s="23"/>
      <c r="OES92" s="23"/>
      <c r="OET92" s="23"/>
      <c r="OEU92" s="23"/>
      <c r="OEV92" s="23"/>
      <c r="OEW92" s="23"/>
      <c r="OEX92" s="23"/>
      <c r="OEY92" s="23"/>
      <c r="OEZ92" s="23"/>
      <c r="OFA92" s="23"/>
      <c r="OFB92" s="23"/>
      <c r="OFC92" s="23"/>
      <c r="OFD92" s="23"/>
      <c r="OFE92" s="23"/>
      <c r="OFF92" s="23"/>
      <c r="OFG92" s="23"/>
      <c r="OFH92" s="23"/>
      <c r="OFI92" s="23"/>
      <c r="OFJ92" s="23"/>
      <c r="OFK92" s="23"/>
      <c r="OFL92" s="23"/>
      <c r="OFM92" s="23"/>
      <c r="OFN92" s="23"/>
      <c r="OFO92" s="23"/>
      <c r="OFP92" s="23"/>
      <c r="OFQ92" s="23"/>
      <c r="OFR92" s="23"/>
      <c r="OFS92" s="23"/>
      <c r="OFT92" s="23"/>
      <c r="OFU92" s="23"/>
      <c r="OFV92" s="23"/>
      <c r="OFW92" s="23"/>
      <c r="OFX92" s="23"/>
      <c r="OFY92" s="23"/>
      <c r="OFZ92" s="23"/>
      <c r="OGA92" s="23"/>
      <c r="OGB92" s="23"/>
      <c r="OGC92" s="23"/>
      <c r="OGD92" s="23"/>
      <c r="OGE92" s="23"/>
      <c r="OGF92" s="23"/>
      <c r="OGG92" s="23"/>
      <c r="OGH92" s="23"/>
      <c r="OGI92" s="23"/>
      <c r="OGJ92" s="23"/>
      <c r="OGK92" s="23"/>
      <c r="OGL92" s="23"/>
      <c r="OGM92" s="23"/>
      <c r="OGN92" s="23"/>
      <c r="OGO92" s="23"/>
      <c r="OGP92" s="23"/>
      <c r="OGQ92" s="23"/>
      <c r="OGR92" s="23"/>
      <c r="OGS92" s="23"/>
      <c r="OGT92" s="23"/>
      <c r="OGU92" s="23"/>
      <c r="OGV92" s="23"/>
      <c r="OGW92" s="23"/>
      <c r="OGX92" s="23"/>
      <c r="OGY92" s="23"/>
      <c r="OGZ92" s="23"/>
      <c r="OHA92" s="23"/>
      <c r="OHB92" s="23"/>
      <c r="OHC92" s="23"/>
      <c r="OHD92" s="23"/>
      <c r="OHE92" s="23"/>
      <c r="OHF92" s="23"/>
      <c r="OHG92" s="23"/>
      <c r="OHH92" s="23"/>
      <c r="OHI92" s="23"/>
      <c r="OHJ92" s="23"/>
      <c r="OHK92" s="23"/>
      <c r="OHL92" s="23"/>
      <c r="OHM92" s="23"/>
      <c r="OHN92" s="23"/>
      <c r="OHO92" s="23"/>
      <c r="OHP92" s="23"/>
      <c r="OHQ92" s="23"/>
      <c r="OHR92" s="23"/>
      <c r="OHS92" s="23"/>
      <c r="OHT92" s="23"/>
      <c r="OHU92" s="23"/>
      <c r="OHV92" s="23"/>
      <c r="OHW92" s="23"/>
      <c r="OHX92" s="23"/>
      <c r="OHY92" s="23"/>
      <c r="OHZ92" s="23"/>
      <c r="OIA92" s="23"/>
      <c r="OIB92" s="23"/>
      <c r="OIC92" s="23"/>
      <c r="OID92" s="23"/>
      <c r="OIE92" s="23"/>
      <c r="OIF92" s="23"/>
      <c r="OIG92" s="23"/>
      <c r="OIH92" s="23"/>
      <c r="OII92" s="23"/>
      <c r="OIJ92" s="23"/>
      <c r="OIK92" s="23"/>
      <c r="OIL92" s="23"/>
      <c r="OIM92" s="23"/>
      <c r="OIN92" s="23"/>
      <c r="OIO92" s="23"/>
      <c r="OIP92" s="23"/>
      <c r="OIQ92" s="23"/>
      <c r="OIR92" s="23"/>
      <c r="OIS92" s="23"/>
      <c r="OIT92" s="23"/>
      <c r="OIU92" s="23"/>
      <c r="OIV92" s="23"/>
      <c r="OIW92" s="23"/>
      <c r="OIX92" s="23"/>
      <c r="OIY92" s="23"/>
      <c r="OIZ92" s="23"/>
      <c r="OJA92" s="23"/>
      <c r="OJB92" s="23"/>
      <c r="OJC92" s="23"/>
      <c r="OJD92" s="23"/>
      <c r="OJE92" s="23"/>
      <c r="OJF92" s="23"/>
      <c r="OJG92" s="23"/>
      <c r="OJH92" s="23"/>
      <c r="OJI92" s="23"/>
      <c r="OJJ92" s="23"/>
      <c r="OJK92" s="23"/>
      <c r="OJL92" s="23"/>
      <c r="OJM92" s="23"/>
      <c r="OJN92" s="23"/>
      <c r="OJO92" s="23"/>
      <c r="OJP92" s="23"/>
      <c r="OJQ92" s="23"/>
      <c r="OJR92" s="23"/>
      <c r="OJS92" s="23"/>
      <c r="OJT92" s="23"/>
      <c r="OJU92" s="23"/>
      <c r="OJV92" s="23"/>
      <c r="OJW92" s="23"/>
      <c r="OJX92" s="23"/>
      <c r="OJY92" s="23"/>
      <c r="OJZ92" s="23"/>
      <c r="OKA92" s="23"/>
      <c r="OKB92" s="23"/>
      <c r="OKC92" s="23"/>
      <c r="OKD92" s="23"/>
      <c r="OKE92" s="23"/>
      <c r="OKF92" s="23"/>
      <c r="OKG92" s="23"/>
      <c r="OKH92" s="23"/>
      <c r="OKI92" s="23"/>
      <c r="OKJ92" s="23"/>
      <c r="OKK92" s="23"/>
      <c r="OKL92" s="23"/>
      <c r="OKM92" s="23"/>
      <c r="OKN92" s="23"/>
      <c r="OKO92" s="23"/>
      <c r="OKP92" s="23"/>
      <c r="OKQ92" s="23"/>
      <c r="OKR92" s="23"/>
      <c r="OKS92" s="23"/>
      <c r="OKT92" s="23"/>
      <c r="OKU92" s="23"/>
      <c r="OKV92" s="23"/>
      <c r="OKW92" s="23"/>
      <c r="OKX92" s="23"/>
      <c r="OKY92" s="23"/>
      <c r="OKZ92" s="23"/>
      <c r="OLA92" s="23"/>
      <c r="OLB92" s="23"/>
      <c r="OLC92" s="23"/>
      <c r="OLD92" s="23"/>
      <c r="OLE92" s="23"/>
      <c r="OLF92" s="23"/>
      <c r="OLG92" s="23"/>
      <c r="OLH92" s="23"/>
      <c r="OLI92" s="23"/>
      <c r="OLJ92" s="23"/>
      <c r="OLK92" s="23"/>
      <c r="OLL92" s="23"/>
      <c r="OLM92" s="23"/>
      <c r="OLN92" s="23"/>
      <c r="OLO92" s="23"/>
      <c r="OLP92" s="23"/>
      <c r="OLQ92" s="23"/>
      <c r="OLR92" s="23"/>
      <c r="OLS92" s="23"/>
      <c r="OLT92" s="23"/>
      <c r="OLU92" s="23"/>
      <c r="OLV92" s="23"/>
      <c r="OLW92" s="23"/>
      <c r="OLX92" s="23"/>
      <c r="OLY92" s="23"/>
      <c r="OLZ92" s="23"/>
      <c r="OMA92" s="23"/>
      <c r="OMB92" s="23"/>
      <c r="OMC92" s="23"/>
      <c r="OMD92" s="23"/>
      <c r="OME92" s="23"/>
      <c r="OMF92" s="23"/>
      <c r="OMG92" s="23"/>
      <c r="OMH92" s="23"/>
      <c r="OMI92" s="23"/>
      <c r="OMJ92" s="23"/>
      <c r="OMK92" s="23"/>
      <c r="OML92" s="23"/>
      <c r="OMM92" s="23"/>
      <c r="OMN92" s="23"/>
      <c r="OMO92" s="23"/>
      <c r="OMP92" s="23"/>
      <c r="OMQ92" s="23"/>
      <c r="OMR92" s="23"/>
      <c r="OMS92" s="23"/>
      <c r="OMT92" s="24" t="s">
        <v>138</v>
      </c>
      <c r="OMU92" s="24"/>
      <c r="OMV92" s="23"/>
      <c r="OMW92" s="23"/>
      <c r="OMX92" s="23"/>
      <c r="OMY92" s="23"/>
      <c r="OMZ92" s="23"/>
      <c r="ONA92" s="23"/>
      <c r="ONB92" s="23"/>
      <c r="ONC92" s="23"/>
      <c r="OND92" s="23"/>
      <c r="ONE92" s="23"/>
      <c r="ONF92" s="23"/>
      <c r="ONG92" s="23"/>
      <c r="ONH92" s="23"/>
      <c r="ONI92" s="23"/>
      <c r="ONJ92" s="23"/>
      <c r="ONK92" s="23"/>
      <c r="ONL92" s="23"/>
      <c r="ONM92" s="23"/>
      <c r="ONN92" s="23"/>
      <c r="ONO92" s="23"/>
      <c r="ONP92" s="23"/>
      <c r="ONQ92" s="23"/>
      <c r="ONR92" s="23"/>
      <c r="ONS92" s="23"/>
      <c r="ONT92" s="23"/>
      <c r="ONU92" s="23"/>
      <c r="ONV92" s="23"/>
      <c r="ONW92" s="23"/>
      <c r="ONX92" s="23"/>
      <c r="ONY92" s="23"/>
      <c r="ONZ92" s="23"/>
      <c r="OOA92" s="23"/>
      <c r="OOB92" s="23"/>
      <c r="OOC92" s="23"/>
      <c r="OOD92" s="23"/>
      <c r="OOE92" s="23"/>
      <c r="OOF92" s="23"/>
      <c r="OOG92" s="23"/>
      <c r="OOH92" s="23"/>
      <c r="OOI92" s="23"/>
      <c r="OOJ92" s="23"/>
      <c r="OOK92" s="23"/>
      <c r="OOL92" s="23"/>
      <c r="OOM92" s="23"/>
      <c r="OON92" s="23"/>
      <c r="OOO92" s="23"/>
      <c r="OOP92" s="23"/>
      <c r="OOQ92" s="23"/>
      <c r="OOR92" s="23"/>
      <c r="OOS92" s="23"/>
      <c r="OOT92" s="23"/>
      <c r="OOU92" s="23"/>
      <c r="OOV92" s="23"/>
      <c r="OOW92" s="23"/>
      <c r="OOX92" s="23"/>
      <c r="OOY92" s="23"/>
      <c r="OOZ92" s="23"/>
      <c r="OPA92" s="23"/>
      <c r="OPB92" s="23"/>
      <c r="OPC92" s="23"/>
      <c r="OPD92" s="23"/>
      <c r="OPE92" s="23"/>
      <c r="OPF92" s="23"/>
      <c r="OPG92" s="23"/>
      <c r="OPH92" s="23"/>
      <c r="OPI92" s="23"/>
      <c r="OPJ92" s="23"/>
      <c r="OPK92" s="23"/>
      <c r="OPL92" s="23"/>
      <c r="OPM92" s="23"/>
      <c r="OPN92" s="23"/>
      <c r="OPO92" s="23"/>
      <c r="OPP92" s="23"/>
      <c r="OPQ92" s="23"/>
      <c r="OPR92" s="23"/>
      <c r="OPS92" s="23"/>
      <c r="OPT92" s="23"/>
      <c r="OPU92" s="23"/>
      <c r="OPV92" s="23"/>
      <c r="OPW92" s="23"/>
      <c r="OPX92" s="23"/>
      <c r="OPY92" s="23"/>
      <c r="OPZ92" s="23"/>
      <c r="OQA92" s="23"/>
      <c r="OQB92" s="23"/>
      <c r="OQC92" s="23"/>
      <c r="OQD92" s="23"/>
      <c r="OQE92" s="23"/>
      <c r="OQF92" s="23"/>
      <c r="OQG92" s="23"/>
      <c r="OQH92" s="23"/>
      <c r="OQI92" s="23"/>
      <c r="OQJ92" s="23"/>
      <c r="OQK92" s="23"/>
      <c r="OQL92" s="23"/>
      <c r="OQM92" s="23"/>
      <c r="OQN92" s="23"/>
      <c r="OQO92" s="23"/>
      <c r="OQP92" s="23"/>
      <c r="OQQ92" s="23"/>
      <c r="OQR92" s="23"/>
      <c r="OQS92" s="23"/>
      <c r="OQT92" s="23"/>
      <c r="OQU92" s="23"/>
      <c r="OQV92" s="23"/>
      <c r="OQW92" s="23"/>
      <c r="OQX92" s="23"/>
      <c r="OQY92" s="23"/>
      <c r="OQZ92" s="23"/>
      <c r="ORA92" s="23"/>
      <c r="ORB92" s="23"/>
      <c r="ORC92" s="23"/>
      <c r="ORD92" s="23"/>
      <c r="ORE92" s="23"/>
      <c r="ORF92" s="23"/>
      <c r="ORG92" s="23"/>
      <c r="ORH92" s="23"/>
      <c r="ORI92" s="23"/>
      <c r="ORJ92" s="23"/>
      <c r="ORK92" s="23"/>
      <c r="ORL92" s="23"/>
      <c r="ORM92" s="23"/>
      <c r="ORN92" s="23"/>
      <c r="ORO92" s="23"/>
      <c r="ORP92" s="23"/>
      <c r="ORQ92" s="23"/>
      <c r="ORR92" s="23"/>
      <c r="ORS92" s="23"/>
      <c r="ORT92" s="23"/>
      <c r="ORU92" s="23"/>
      <c r="ORV92" s="23"/>
      <c r="ORW92" s="23"/>
      <c r="ORX92" s="23"/>
      <c r="ORY92" s="23"/>
      <c r="ORZ92" s="23"/>
      <c r="OSA92" s="23"/>
      <c r="OSB92" s="23"/>
      <c r="OSC92" s="23"/>
      <c r="OSD92" s="23"/>
      <c r="OSE92" s="23"/>
      <c r="OSF92" s="23"/>
      <c r="OSG92" s="23"/>
      <c r="OSH92" s="23"/>
      <c r="OSI92" s="23"/>
      <c r="OSJ92" s="23"/>
      <c r="OSK92" s="23"/>
      <c r="OSL92" s="23"/>
      <c r="OSM92" s="23"/>
      <c r="OSN92" s="23"/>
      <c r="OSO92" s="23"/>
      <c r="OSP92" s="23"/>
      <c r="OSQ92" s="23"/>
      <c r="OSR92" s="23"/>
      <c r="OSS92" s="23"/>
      <c r="OST92" s="23"/>
      <c r="OSU92" s="23"/>
      <c r="OSV92" s="23"/>
      <c r="OSW92" s="23"/>
      <c r="OSX92" s="23"/>
      <c r="OSY92" s="23"/>
      <c r="OSZ92" s="23"/>
      <c r="OTA92" s="23"/>
      <c r="OTB92" s="23"/>
      <c r="OTC92" s="23"/>
      <c r="OTD92" s="23"/>
      <c r="OTE92" s="23"/>
      <c r="OTF92" s="23"/>
      <c r="OTG92" s="23"/>
      <c r="OTH92" s="23"/>
      <c r="OTI92" s="23"/>
      <c r="OTJ92" s="23"/>
      <c r="OTK92" s="23"/>
      <c r="OTL92" s="23"/>
      <c r="OTM92" s="23"/>
      <c r="OTN92" s="23"/>
      <c r="OTO92" s="23"/>
      <c r="OTP92" s="23"/>
      <c r="OTQ92" s="23"/>
      <c r="OTR92" s="23"/>
      <c r="OTS92" s="23"/>
      <c r="OTT92" s="23"/>
      <c r="OTU92" s="23"/>
      <c r="OTV92" s="23"/>
      <c r="OTW92" s="23"/>
      <c r="OTX92" s="23"/>
      <c r="OTY92" s="23"/>
      <c r="OTZ92" s="23"/>
      <c r="OUA92" s="23"/>
      <c r="OUB92" s="23"/>
      <c r="OUC92" s="23"/>
      <c r="OUD92" s="23"/>
      <c r="OUE92" s="23"/>
      <c r="OUF92" s="23"/>
      <c r="OUG92" s="23"/>
      <c r="OUH92" s="23"/>
      <c r="OUI92" s="23"/>
      <c r="OUJ92" s="23"/>
      <c r="OUK92" s="23"/>
      <c r="OUL92" s="23"/>
      <c r="OUM92" s="23"/>
      <c r="OUN92" s="23"/>
      <c r="OUO92" s="23"/>
      <c r="OUP92" s="23"/>
      <c r="OUQ92" s="23"/>
      <c r="OUR92" s="23"/>
      <c r="OUS92" s="23"/>
      <c r="OUT92" s="23"/>
      <c r="OUU92" s="23"/>
      <c r="OUV92" s="23"/>
      <c r="OUW92" s="23"/>
      <c r="OUX92" s="23"/>
      <c r="OUY92" s="23"/>
      <c r="OUZ92" s="23"/>
      <c r="OVA92" s="23"/>
      <c r="OVB92" s="23"/>
      <c r="OVC92" s="23"/>
      <c r="OVD92" s="23"/>
      <c r="OVE92" s="23"/>
      <c r="OVF92" s="23"/>
      <c r="OVG92" s="23"/>
      <c r="OVH92" s="23"/>
      <c r="OVI92" s="23"/>
      <c r="OVJ92" s="23"/>
      <c r="OVK92" s="23"/>
      <c r="OVL92" s="23"/>
      <c r="OVM92" s="23"/>
      <c r="OVN92" s="23"/>
      <c r="OVO92" s="23"/>
      <c r="OVP92" s="23"/>
      <c r="OVQ92" s="23"/>
      <c r="OVR92" s="23"/>
      <c r="OVS92" s="23"/>
      <c r="OVT92" s="23"/>
      <c r="OVU92" s="23"/>
      <c r="OVV92" s="23"/>
      <c r="OVW92" s="23"/>
      <c r="OVX92" s="23"/>
      <c r="OVY92" s="23"/>
      <c r="OVZ92" s="23"/>
      <c r="OWA92" s="23"/>
      <c r="OWB92" s="23"/>
      <c r="OWC92" s="23"/>
      <c r="OWD92" s="23"/>
      <c r="OWE92" s="23"/>
      <c r="OWF92" s="23"/>
      <c r="OWG92" s="23"/>
      <c r="OWH92" s="23"/>
      <c r="OWI92" s="23"/>
      <c r="OWJ92" s="23"/>
      <c r="OWK92" s="23"/>
      <c r="OWL92" s="23"/>
      <c r="OWM92" s="23"/>
      <c r="OWN92" s="23"/>
      <c r="OWO92" s="23"/>
      <c r="OWP92" s="24" t="s">
        <v>138</v>
      </c>
      <c r="OWQ92" s="24"/>
      <c r="OWR92" s="23"/>
      <c r="OWS92" s="23"/>
      <c r="OWT92" s="23"/>
      <c r="OWU92" s="23"/>
      <c r="OWV92" s="23"/>
      <c r="OWW92" s="23"/>
      <c r="OWX92" s="23"/>
      <c r="OWY92" s="23"/>
      <c r="OWZ92" s="23"/>
      <c r="OXA92" s="23"/>
      <c r="OXB92" s="23"/>
      <c r="OXC92" s="23"/>
      <c r="OXD92" s="23"/>
      <c r="OXE92" s="23"/>
      <c r="OXF92" s="23"/>
      <c r="OXG92" s="23"/>
      <c r="OXH92" s="23"/>
      <c r="OXI92" s="23"/>
      <c r="OXJ92" s="23"/>
      <c r="OXK92" s="23"/>
      <c r="OXL92" s="23"/>
      <c r="OXM92" s="23"/>
      <c r="OXN92" s="23"/>
      <c r="OXO92" s="23"/>
      <c r="OXP92" s="23"/>
      <c r="OXQ92" s="23"/>
      <c r="OXR92" s="23"/>
      <c r="OXS92" s="23"/>
      <c r="OXT92" s="23"/>
      <c r="OXU92" s="23"/>
      <c r="OXV92" s="23"/>
      <c r="OXW92" s="23"/>
      <c r="OXX92" s="23"/>
      <c r="OXY92" s="23"/>
      <c r="OXZ92" s="23"/>
      <c r="OYA92" s="23"/>
      <c r="OYB92" s="23"/>
      <c r="OYC92" s="23"/>
      <c r="OYD92" s="23"/>
      <c r="OYE92" s="23"/>
      <c r="OYF92" s="23"/>
      <c r="OYG92" s="23"/>
      <c r="OYH92" s="23"/>
      <c r="OYI92" s="23"/>
      <c r="OYJ92" s="23"/>
      <c r="OYK92" s="23"/>
      <c r="OYL92" s="23"/>
      <c r="OYM92" s="23"/>
      <c r="OYN92" s="23"/>
      <c r="OYO92" s="23"/>
      <c r="OYP92" s="23"/>
      <c r="OYQ92" s="23"/>
      <c r="OYR92" s="23"/>
      <c r="OYS92" s="23"/>
      <c r="OYT92" s="23"/>
      <c r="OYU92" s="23"/>
      <c r="OYV92" s="23"/>
      <c r="OYW92" s="23"/>
      <c r="OYX92" s="23"/>
      <c r="OYY92" s="23"/>
      <c r="OYZ92" s="23"/>
      <c r="OZA92" s="23"/>
      <c r="OZB92" s="23"/>
      <c r="OZC92" s="23"/>
      <c r="OZD92" s="23"/>
      <c r="OZE92" s="23"/>
      <c r="OZF92" s="23"/>
      <c r="OZG92" s="23"/>
      <c r="OZH92" s="23"/>
      <c r="OZI92" s="23"/>
      <c r="OZJ92" s="23"/>
      <c r="OZK92" s="23"/>
      <c r="OZL92" s="23"/>
      <c r="OZM92" s="23"/>
      <c r="OZN92" s="23"/>
      <c r="OZO92" s="23"/>
      <c r="OZP92" s="23"/>
      <c r="OZQ92" s="23"/>
      <c r="OZR92" s="23"/>
      <c r="OZS92" s="23"/>
      <c r="OZT92" s="23"/>
      <c r="OZU92" s="23"/>
      <c r="OZV92" s="23"/>
      <c r="OZW92" s="23"/>
      <c r="OZX92" s="23"/>
      <c r="OZY92" s="23"/>
      <c r="OZZ92" s="23"/>
      <c r="PAA92" s="23"/>
      <c r="PAB92" s="23"/>
      <c r="PAC92" s="23"/>
      <c r="PAD92" s="23"/>
      <c r="PAE92" s="23"/>
      <c r="PAF92" s="23"/>
      <c r="PAG92" s="23"/>
      <c r="PAH92" s="23"/>
      <c r="PAI92" s="23"/>
      <c r="PAJ92" s="23"/>
      <c r="PAK92" s="23"/>
      <c r="PAL92" s="23"/>
      <c r="PAM92" s="23"/>
      <c r="PAN92" s="23"/>
      <c r="PAO92" s="23"/>
      <c r="PAP92" s="23"/>
      <c r="PAQ92" s="23"/>
      <c r="PAR92" s="23"/>
      <c r="PAS92" s="23"/>
      <c r="PAT92" s="23"/>
      <c r="PAU92" s="23"/>
      <c r="PAV92" s="23"/>
      <c r="PAW92" s="23"/>
      <c r="PAX92" s="23"/>
      <c r="PAY92" s="23"/>
      <c r="PAZ92" s="23"/>
      <c r="PBA92" s="23"/>
      <c r="PBB92" s="23"/>
      <c r="PBC92" s="23"/>
      <c r="PBD92" s="23"/>
      <c r="PBE92" s="23"/>
      <c r="PBF92" s="23"/>
      <c r="PBG92" s="23"/>
      <c r="PBH92" s="23"/>
      <c r="PBI92" s="23"/>
      <c r="PBJ92" s="23"/>
      <c r="PBK92" s="23"/>
      <c r="PBL92" s="23"/>
      <c r="PBM92" s="23"/>
      <c r="PBN92" s="23"/>
      <c r="PBO92" s="23"/>
      <c r="PBP92" s="23"/>
      <c r="PBQ92" s="23"/>
      <c r="PBR92" s="23"/>
      <c r="PBS92" s="23"/>
      <c r="PBT92" s="23"/>
      <c r="PBU92" s="23"/>
      <c r="PBV92" s="23"/>
      <c r="PBW92" s="23"/>
      <c r="PBX92" s="23"/>
      <c r="PBY92" s="23"/>
      <c r="PBZ92" s="23"/>
      <c r="PCA92" s="23"/>
      <c r="PCB92" s="23"/>
      <c r="PCC92" s="23"/>
      <c r="PCD92" s="23"/>
      <c r="PCE92" s="23"/>
      <c r="PCF92" s="23"/>
      <c r="PCG92" s="23"/>
      <c r="PCH92" s="23"/>
      <c r="PCI92" s="23"/>
      <c r="PCJ92" s="23"/>
      <c r="PCK92" s="23"/>
      <c r="PCL92" s="23"/>
      <c r="PCM92" s="23"/>
      <c r="PCN92" s="23"/>
      <c r="PCO92" s="23"/>
      <c r="PCP92" s="23"/>
      <c r="PCQ92" s="23"/>
      <c r="PCR92" s="23"/>
      <c r="PCS92" s="23"/>
      <c r="PCT92" s="23"/>
      <c r="PCU92" s="23"/>
      <c r="PCV92" s="23"/>
      <c r="PCW92" s="23"/>
      <c r="PCX92" s="23"/>
      <c r="PCY92" s="23"/>
      <c r="PCZ92" s="23"/>
      <c r="PDA92" s="23"/>
      <c r="PDB92" s="23"/>
      <c r="PDC92" s="23"/>
      <c r="PDD92" s="23"/>
      <c r="PDE92" s="23"/>
      <c r="PDF92" s="23"/>
      <c r="PDG92" s="23"/>
      <c r="PDH92" s="23"/>
      <c r="PDI92" s="23"/>
      <c r="PDJ92" s="23"/>
      <c r="PDK92" s="23"/>
      <c r="PDL92" s="23"/>
      <c r="PDM92" s="23"/>
      <c r="PDN92" s="23"/>
      <c r="PDO92" s="23"/>
      <c r="PDP92" s="23"/>
      <c r="PDQ92" s="23"/>
      <c r="PDR92" s="23"/>
      <c r="PDS92" s="23"/>
      <c r="PDT92" s="23"/>
      <c r="PDU92" s="23"/>
      <c r="PDV92" s="23"/>
      <c r="PDW92" s="23"/>
      <c r="PDX92" s="23"/>
      <c r="PDY92" s="23"/>
      <c r="PDZ92" s="23"/>
      <c r="PEA92" s="23"/>
      <c r="PEB92" s="23"/>
      <c r="PEC92" s="23"/>
      <c r="PED92" s="23"/>
      <c r="PEE92" s="23"/>
      <c r="PEF92" s="23"/>
      <c r="PEG92" s="23"/>
      <c r="PEH92" s="23"/>
      <c r="PEI92" s="23"/>
      <c r="PEJ92" s="23"/>
      <c r="PEK92" s="23"/>
      <c r="PEL92" s="23"/>
      <c r="PEM92" s="23"/>
      <c r="PEN92" s="23"/>
      <c r="PEO92" s="23"/>
      <c r="PEP92" s="23"/>
      <c r="PEQ92" s="23"/>
      <c r="PER92" s="23"/>
      <c r="PES92" s="23"/>
      <c r="PET92" s="23"/>
      <c r="PEU92" s="23"/>
      <c r="PEV92" s="23"/>
      <c r="PEW92" s="23"/>
      <c r="PEX92" s="23"/>
      <c r="PEY92" s="23"/>
      <c r="PEZ92" s="23"/>
      <c r="PFA92" s="23"/>
      <c r="PFB92" s="23"/>
      <c r="PFC92" s="23"/>
      <c r="PFD92" s="23"/>
      <c r="PFE92" s="23"/>
      <c r="PFF92" s="23"/>
      <c r="PFG92" s="23"/>
      <c r="PFH92" s="23"/>
      <c r="PFI92" s="23"/>
      <c r="PFJ92" s="23"/>
      <c r="PFK92" s="23"/>
      <c r="PFL92" s="23"/>
      <c r="PFM92" s="23"/>
      <c r="PFN92" s="23"/>
      <c r="PFO92" s="23"/>
      <c r="PFP92" s="23"/>
      <c r="PFQ92" s="23"/>
      <c r="PFR92" s="23"/>
      <c r="PFS92" s="23"/>
      <c r="PFT92" s="23"/>
      <c r="PFU92" s="23"/>
      <c r="PFV92" s="23"/>
      <c r="PFW92" s="23"/>
      <c r="PFX92" s="23"/>
      <c r="PFY92" s="23"/>
      <c r="PFZ92" s="23"/>
      <c r="PGA92" s="23"/>
      <c r="PGB92" s="23"/>
      <c r="PGC92" s="23"/>
      <c r="PGD92" s="23"/>
      <c r="PGE92" s="23"/>
      <c r="PGF92" s="23"/>
      <c r="PGG92" s="23"/>
      <c r="PGH92" s="23"/>
      <c r="PGI92" s="23"/>
      <c r="PGJ92" s="23"/>
      <c r="PGK92" s="23"/>
      <c r="PGL92" s="24" t="s">
        <v>138</v>
      </c>
      <c r="PGM92" s="24"/>
      <c r="PGN92" s="23"/>
      <c r="PGO92" s="23"/>
      <c r="PGP92" s="23"/>
      <c r="PGQ92" s="23"/>
      <c r="PGR92" s="23"/>
      <c r="PGS92" s="23"/>
      <c r="PGT92" s="23"/>
      <c r="PGU92" s="23"/>
      <c r="PGV92" s="23"/>
      <c r="PGW92" s="23"/>
      <c r="PGX92" s="23"/>
      <c r="PGY92" s="23"/>
      <c r="PGZ92" s="23"/>
      <c r="PHA92" s="23"/>
      <c r="PHB92" s="23"/>
      <c r="PHC92" s="23"/>
      <c r="PHD92" s="23"/>
      <c r="PHE92" s="23"/>
      <c r="PHF92" s="23"/>
      <c r="PHG92" s="23"/>
      <c r="PHH92" s="23"/>
      <c r="PHI92" s="23"/>
      <c r="PHJ92" s="23"/>
      <c r="PHK92" s="23"/>
      <c r="PHL92" s="23"/>
      <c r="PHM92" s="23"/>
      <c r="PHN92" s="23"/>
      <c r="PHO92" s="23"/>
      <c r="PHP92" s="23"/>
      <c r="PHQ92" s="23"/>
      <c r="PHR92" s="23"/>
      <c r="PHS92" s="23"/>
      <c r="PHT92" s="23"/>
      <c r="PHU92" s="23"/>
      <c r="PHV92" s="23"/>
      <c r="PHW92" s="23"/>
      <c r="PHX92" s="23"/>
      <c r="PHY92" s="23"/>
      <c r="PHZ92" s="23"/>
      <c r="PIA92" s="23"/>
      <c r="PIB92" s="23"/>
      <c r="PIC92" s="23"/>
      <c r="PID92" s="23"/>
      <c r="PIE92" s="23"/>
      <c r="PIF92" s="23"/>
      <c r="PIG92" s="23"/>
      <c r="PIH92" s="23"/>
      <c r="PII92" s="23"/>
      <c r="PIJ92" s="23"/>
      <c r="PIK92" s="23"/>
      <c r="PIL92" s="23"/>
      <c r="PIM92" s="23"/>
      <c r="PIN92" s="23"/>
      <c r="PIO92" s="23"/>
      <c r="PIP92" s="23"/>
      <c r="PIQ92" s="23"/>
      <c r="PIR92" s="23"/>
      <c r="PIS92" s="23"/>
      <c r="PIT92" s="23"/>
      <c r="PIU92" s="23"/>
      <c r="PIV92" s="23"/>
      <c r="PIW92" s="23"/>
      <c r="PIX92" s="23"/>
      <c r="PIY92" s="23"/>
      <c r="PIZ92" s="23"/>
      <c r="PJA92" s="23"/>
      <c r="PJB92" s="23"/>
      <c r="PJC92" s="23"/>
      <c r="PJD92" s="23"/>
      <c r="PJE92" s="23"/>
      <c r="PJF92" s="23"/>
      <c r="PJG92" s="23"/>
      <c r="PJH92" s="23"/>
      <c r="PJI92" s="23"/>
      <c r="PJJ92" s="23"/>
      <c r="PJK92" s="23"/>
      <c r="PJL92" s="23"/>
      <c r="PJM92" s="23"/>
      <c r="PJN92" s="23"/>
      <c r="PJO92" s="23"/>
      <c r="PJP92" s="23"/>
      <c r="PJQ92" s="23"/>
      <c r="PJR92" s="23"/>
      <c r="PJS92" s="23"/>
      <c r="PJT92" s="23"/>
      <c r="PJU92" s="23"/>
      <c r="PJV92" s="23"/>
      <c r="PJW92" s="23"/>
      <c r="PJX92" s="23"/>
      <c r="PJY92" s="23"/>
      <c r="PJZ92" s="23"/>
      <c r="PKA92" s="23"/>
      <c r="PKB92" s="23"/>
      <c r="PKC92" s="23"/>
      <c r="PKD92" s="23"/>
      <c r="PKE92" s="23"/>
      <c r="PKF92" s="23"/>
      <c r="PKG92" s="23"/>
      <c r="PKH92" s="23"/>
      <c r="PKI92" s="23"/>
      <c r="PKJ92" s="23"/>
      <c r="PKK92" s="23"/>
      <c r="PKL92" s="23"/>
      <c r="PKM92" s="23"/>
      <c r="PKN92" s="23"/>
      <c r="PKO92" s="23"/>
      <c r="PKP92" s="23"/>
      <c r="PKQ92" s="23"/>
      <c r="PKR92" s="23"/>
      <c r="PKS92" s="23"/>
      <c r="PKT92" s="23"/>
      <c r="PKU92" s="23"/>
      <c r="PKV92" s="23"/>
      <c r="PKW92" s="23"/>
      <c r="PKX92" s="23"/>
      <c r="PKY92" s="23"/>
      <c r="PKZ92" s="23"/>
      <c r="PLA92" s="23"/>
      <c r="PLB92" s="23"/>
      <c r="PLC92" s="23"/>
      <c r="PLD92" s="23"/>
      <c r="PLE92" s="23"/>
      <c r="PLF92" s="23"/>
      <c r="PLG92" s="23"/>
      <c r="PLH92" s="23"/>
      <c r="PLI92" s="23"/>
      <c r="PLJ92" s="23"/>
      <c r="PLK92" s="23"/>
      <c r="PLL92" s="23"/>
      <c r="PLM92" s="23"/>
      <c r="PLN92" s="23"/>
      <c r="PLO92" s="23"/>
      <c r="PLP92" s="23"/>
      <c r="PLQ92" s="23"/>
      <c r="PLR92" s="23"/>
      <c r="PLS92" s="23"/>
      <c r="PLT92" s="23"/>
      <c r="PLU92" s="23"/>
      <c r="PLV92" s="23"/>
      <c r="PLW92" s="23"/>
      <c r="PLX92" s="23"/>
      <c r="PLY92" s="23"/>
      <c r="PLZ92" s="23"/>
      <c r="PMA92" s="23"/>
      <c r="PMB92" s="23"/>
      <c r="PMC92" s="23"/>
      <c r="PMD92" s="23"/>
      <c r="PME92" s="23"/>
      <c r="PMF92" s="23"/>
      <c r="PMG92" s="23"/>
      <c r="PMH92" s="23"/>
      <c r="PMI92" s="23"/>
      <c r="PMJ92" s="23"/>
      <c r="PMK92" s="23"/>
      <c r="PML92" s="23"/>
      <c r="PMM92" s="23"/>
      <c r="PMN92" s="23"/>
      <c r="PMO92" s="23"/>
      <c r="PMP92" s="23"/>
      <c r="PMQ92" s="23"/>
      <c r="PMR92" s="23"/>
      <c r="PMS92" s="23"/>
      <c r="PMT92" s="23"/>
      <c r="PMU92" s="23"/>
      <c r="PMV92" s="23"/>
      <c r="PMW92" s="23"/>
      <c r="PMX92" s="23"/>
      <c r="PMY92" s="23"/>
      <c r="PMZ92" s="23"/>
      <c r="PNA92" s="23"/>
      <c r="PNB92" s="23"/>
      <c r="PNC92" s="23"/>
      <c r="PND92" s="23"/>
      <c r="PNE92" s="23"/>
      <c r="PNF92" s="23"/>
      <c r="PNG92" s="23"/>
      <c r="PNH92" s="23"/>
      <c r="PNI92" s="23"/>
      <c r="PNJ92" s="23"/>
      <c r="PNK92" s="23"/>
      <c r="PNL92" s="23"/>
      <c r="PNM92" s="23"/>
      <c r="PNN92" s="23"/>
      <c r="PNO92" s="23"/>
      <c r="PNP92" s="23"/>
      <c r="PNQ92" s="23"/>
      <c r="PNR92" s="23"/>
      <c r="PNS92" s="23"/>
      <c r="PNT92" s="23"/>
      <c r="PNU92" s="23"/>
      <c r="PNV92" s="23"/>
      <c r="PNW92" s="23"/>
      <c r="PNX92" s="23"/>
      <c r="PNY92" s="23"/>
      <c r="PNZ92" s="23"/>
      <c r="POA92" s="23"/>
      <c r="POB92" s="23"/>
      <c r="POC92" s="23"/>
      <c r="POD92" s="23"/>
      <c r="POE92" s="23"/>
      <c r="POF92" s="23"/>
      <c r="POG92" s="23"/>
      <c r="POH92" s="23"/>
      <c r="POI92" s="23"/>
      <c r="POJ92" s="23"/>
      <c r="POK92" s="23"/>
      <c r="POL92" s="23"/>
      <c r="POM92" s="23"/>
      <c r="PON92" s="23"/>
      <c r="POO92" s="23"/>
      <c r="POP92" s="23"/>
      <c r="POQ92" s="23"/>
      <c r="POR92" s="23"/>
      <c r="POS92" s="23"/>
      <c r="POT92" s="23"/>
      <c r="POU92" s="23"/>
      <c r="POV92" s="23"/>
      <c r="POW92" s="23"/>
      <c r="POX92" s="23"/>
      <c r="POY92" s="23"/>
      <c r="POZ92" s="23"/>
      <c r="PPA92" s="23"/>
      <c r="PPB92" s="23"/>
      <c r="PPC92" s="23"/>
      <c r="PPD92" s="23"/>
      <c r="PPE92" s="23"/>
      <c r="PPF92" s="23"/>
      <c r="PPG92" s="23"/>
      <c r="PPH92" s="23"/>
      <c r="PPI92" s="23"/>
      <c r="PPJ92" s="23"/>
      <c r="PPK92" s="23"/>
      <c r="PPL92" s="23"/>
      <c r="PPM92" s="23"/>
      <c r="PPN92" s="23"/>
      <c r="PPO92" s="23"/>
      <c r="PPP92" s="23"/>
      <c r="PPQ92" s="23"/>
      <c r="PPR92" s="23"/>
      <c r="PPS92" s="23"/>
      <c r="PPT92" s="23"/>
      <c r="PPU92" s="23"/>
      <c r="PPV92" s="23"/>
      <c r="PPW92" s="23"/>
      <c r="PPX92" s="23"/>
      <c r="PPY92" s="23"/>
      <c r="PPZ92" s="23"/>
      <c r="PQA92" s="23"/>
      <c r="PQB92" s="23"/>
      <c r="PQC92" s="23"/>
      <c r="PQD92" s="23"/>
      <c r="PQE92" s="23"/>
      <c r="PQF92" s="23"/>
      <c r="PQG92" s="23"/>
      <c r="PQH92" s="24" t="s">
        <v>138</v>
      </c>
      <c r="PQI92" s="24"/>
      <c r="PQJ92" s="23"/>
      <c r="PQK92" s="23"/>
      <c r="PQL92" s="23"/>
      <c r="PQM92" s="23"/>
      <c r="PQN92" s="23"/>
      <c r="PQO92" s="23"/>
      <c r="PQP92" s="23"/>
      <c r="PQQ92" s="23"/>
      <c r="PQR92" s="23"/>
      <c r="PQS92" s="23"/>
      <c r="PQT92" s="23"/>
      <c r="PQU92" s="23"/>
      <c r="PQV92" s="23"/>
      <c r="PQW92" s="23"/>
      <c r="PQX92" s="23"/>
      <c r="PQY92" s="23"/>
      <c r="PQZ92" s="23"/>
      <c r="PRA92" s="23"/>
      <c r="PRB92" s="23"/>
      <c r="PRC92" s="23"/>
      <c r="PRD92" s="23"/>
      <c r="PRE92" s="23"/>
      <c r="PRF92" s="23"/>
      <c r="PRG92" s="23"/>
      <c r="PRH92" s="23"/>
      <c r="PRI92" s="23"/>
      <c r="PRJ92" s="23"/>
      <c r="PRK92" s="23"/>
      <c r="PRL92" s="23"/>
      <c r="PRM92" s="23"/>
      <c r="PRN92" s="23"/>
      <c r="PRO92" s="23"/>
      <c r="PRP92" s="23"/>
      <c r="PRQ92" s="23"/>
      <c r="PRR92" s="23"/>
      <c r="PRS92" s="23"/>
      <c r="PRT92" s="23"/>
      <c r="PRU92" s="23"/>
      <c r="PRV92" s="23"/>
      <c r="PRW92" s="23"/>
      <c r="PRX92" s="23"/>
      <c r="PRY92" s="23"/>
      <c r="PRZ92" s="23"/>
      <c r="PSA92" s="23"/>
      <c r="PSB92" s="23"/>
      <c r="PSC92" s="23"/>
      <c r="PSD92" s="23"/>
      <c r="PSE92" s="23"/>
      <c r="PSF92" s="23"/>
      <c r="PSG92" s="23"/>
      <c r="PSH92" s="23"/>
      <c r="PSI92" s="23"/>
      <c r="PSJ92" s="23"/>
      <c r="PSK92" s="23"/>
      <c r="PSL92" s="23"/>
      <c r="PSM92" s="23"/>
      <c r="PSN92" s="23"/>
      <c r="PSO92" s="23"/>
      <c r="PSP92" s="23"/>
      <c r="PSQ92" s="23"/>
      <c r="PSR92" s="23"/>
      <c r="PSS92" s="23"/>
      <c r="PST92" s="23"/>
      <c r="PSU92" s="23"/>
      <c r="PSV92" s="23"/>
      <c r="PSW92" s="23"/>
      <c r="PSX92" s="23"/>
      <c r="PSY92" s="23"/>
      <c r="PSZ92" s="23"/>
      <c r="PTA92" s="23"/>
      <c r="PTB92" s="23"/>
      <c r="PTC92" s="23"/>
      <c r="PTD92" s="23"/>
      <c r="PTE92" s="23"/>
      <c r="PTF92" s="23"/>
      <c r="PTG92" s="23"/>
      <c r="PTH92" s="23"/>
      <c r="PTI92" s="23"/>
      <c r="PTJ92" s="23"/>
      <c r="PTK92" s="23"/>
      <c r="PTL92" s="23"/>
      <c r="PTM92" s="23"/>
      <c r="PTN92" s="23"/>
      <c r="PTO92" s="23"/>
      <c r="PTP92" s="23"/>
      <c r="PTQ92" s="23"/>
      <c r="PTR92" s="23"/>
      <c r="PTS92" s="23"/>
      <c r="PTT92" s="23"/>
      <c r="PTU92" s="23"/>
      <c r="PTV92" s="23"/>
      <c r="PTW92" s="23"/>
      <c r="PTX92" s="23"/>
      <c r="PTY92" s="23"/>
      <c r="PTZ92" s="23"/>
      <c r="PUA92" s="23"/>
      <c r="PUB92" s="23"/>
      <c r="PUC92" s="23"/>
      <c r="PUD92" s="23"/>
      <c r="PUE92" s="23"/>
      <c r="PUF92" s="23"/>
      <c r="PUG92" s="23"/>
      <c r="PUH92" s="23"/>
      <c r="PUI92" s="23"/>
      <c r="PUJ92" s="23"/>
      <c r="PUK92" s="23"/>
      <c r="PUL92" s="23"/>
      <c r="PUM92" s="23"/>
      <c r="PUN92" s="23"/>
      <c r="PUO92" s="23"/>
      <c r="PUP92" s="23"/>
      <c r="PUQ92" s="23"/>
      <c r="PUR92" s="23"/>
      <c r="PUS92" s="23"/>
      <c r="PUT92" s="23"/>
      <c r="PUU92" s="23"/>
      <c r="PUV92" s="23"/>
      <c r="PUW92" s="23"/>
      <c r="PUX92" s="23"/>
      <c r="PUY92" s="23"/>
      <c r="PUZ92" s="23"/>
      <c r="PVA92" s="23"/>
      <c r="PVB92" s="23"/>
      <c r="PVC92" s="23"/>
      <c r="PVD92" s="23"/>
      <c r="PVE92" s="23"/>
      <c r="PVF92" s="23"/>
      <c r="PVG92" s="23"/>
      <c r="PVH92" s="23"/>
      <c r="PVI92" s="23"/>
      <c r="PVJ92" s="23"/>
      <c r="PVK92" s="23"/>
      <c r="PVL92" s="23"/>
      <c r="PVM92" s="23"/>
      <c r="PVN92" s="23"/>
      <c r="PVO92" s="23"/>
      <c r="PVP92" s="23"/>
      <c r="PVQ92" s="23"/>
      <c r="PVR92" s="23"/>
      <c r="PVS92" s="23"/>
      <c r="PVT92" s="23"/>
      <c r="PVU92" s="23"/>
      <c r="PVV92" s="23"/>
      <c r="PVW92" s="23"/>
      <c r="PVX92" s="23"/>
      <c r="PVY92" s="23"/>
      <c r="PVZ92" s="23"/>
      <c r="PWA92" s="23"/>
      <c r="PWB92" s="23"/>
      <c r="PWC92" s="23"/>
      <c r="PWD92" s="23"/>
      <c r="PWE92" s="23"/>
      <c r="PWF92" s="23"/>
      <c r="PWG92" s="23"/>
      <c r="PWH92" s="23"/>
      <c r="PWI92" s="23"/>
      <c r="PWJ92" s="23"/>
      <c r="PWK92" s="23"/>
      <c r="PWL92" s="23"/>
      <c r="PWM92" s="23"/>
      <c r="PWN92" s="23"/>
      <c r="PWO92" s="23"/>
      <c r="PWP92" s="23"/>
      <c r="PWQ92" s="23"/>
      <c r="PWR92" s="23"/>
      <c r="PWS92" s="23"/>
      <c r="PWT92" s="23"/>
      <c r="PWU92" s="23"/>
      <c r="PWV92" s="23"/>
      <c r="PWW92" s="23"/>
      <c r="PWX92" s="23"/>
      <c r="PWY92" s="23"/>
      <c r="PWZ92" s="23"/>
      <c r="PXA92" s="23"/>
      <c r="PXB92" s="23"/>
      <c r="PXC92" s="23"/>
      <c r="PXD92" s="23"/>
      <c r="PXE92" s="23"/>
      <c r="PXF92" s="23"/>
      <c r="PXG92" s="23"/>
      <c r="PXH92" s="23"/>
      <c r="PXI92" s="23"/>
      <c r="PXJ92" s="23"/>
      <c r="PXK92" s="23"/>
      <c r="PXL92" s="23"/>
      <c r="PXM92" s="23"/>
      <c r="PXN92" s="23"/>
      <c r="PXO92" s="23"/>
      <c r="PXP92" s="23"/>
      <c r="PXQ92" s="23"/>
      <c r="PXR92" s="23"/>
      <c r="PXS92" s="23"/>
      <c r="PXT92" s="23"/>
      <c r="PXU92" s="23"/>
      <c r="PXV92" s="23"/>
      <c r="PXW92" s="23"/>
      <c r="PXX92" s="23"/>
      <c r="PXY92" s="23"/>
      <c r="PXZ92" s="23"/>
      <c r="PYA92" s="23"/>
      <c r="PYB92" s="23"/>
      <c r="PYC92" s="23"/>
      <c r="PYD92" s="23"/>
      <c r="PYE92" s="23"/>
      <c r="PYF92" s="23"/>
      <c r="PYG92" s="23"/>
      <c r="PYH92" s="23"/>
      <c r="PYI92" s="23"/>
      <c r="PYJ92" s="23"/>
      <c r="PYK92" s="23"/>
      <c r="PYL92" s="23"/>
      <c r="PYM92" s="23"/>
      <c r="PYN92" s="23"/>
      <c r="PYO92" s="23"/>
      <c r="PYP92" s="23"/>
      <c r="PYQ92" s="23"/>
      <c r="PYR92" s="23"/>
      <c r="PYS92" s="23"/>
      <c r="PYT92" s="23"/>
      <c r="PYU92" s="23"/>
      <c r="PYV92" s="23"/>
      <c r="PYW92" s="23"/>
      <c r="PYX92" s="23"/>
      <c r="PYY92" s="23"/>
      <c r="PYZ92" s="23"/>
      <c r="PZA92" s="23"/>
      <c r="PZB92" s="23"/>
      <c r="PZC92" s="23"/>
      <c r="PZD92" s="23"/>
      <c r="PZE92" s="23"/>
      <c r="PZF92" s="23"/>
      <c r="PZG92" s="23"/>
      <c r="PZH92" s="23"/>
      <c r="PZI92" s="23"/>
      <c r="PZJ92" s="23"/>
      <c r="PZK92" s="23"/>
      <c r="PZL92" s="23"/>
      <c r="PZM92" s="23"/>
      <c r="PZN92" s="23"/>
      <c r="PZO92" s="23"/>
      <c r="PZP92" s="23"/>
      <c r="PZQ92" s="23"/>
      <c r="PZR92" s="23"/>
      <c r="PZS92" s="23"/>
      <c r="PZT92" s="23"/>
      <c r="PZU92" s="23"/>
      <c r="PZV92" s="23"/>
      <c r="PZW92" s="23"/>
      <c r="PZX92" s="23"/>
      <c r="PZY92" s="23"/>
      <c r="PZZ92" s="23"/>
      <c r="QAA92" s="23"/>
      <c r="QAB92" s="23"/>
      <c r="QAC92" s="23"/>
      <c r="QAD92" s="24" t="s">
        <v>138</v>
      </c>
      <c r="QAE92" s="24"/>
      <c r="QAF92" s="23"/>
      <c r="QAG92" s="23"/>
      <c r="QAH92" s="23"/>
      <c r="QAI92" s="23"/>
      <c r="QAJ92" s="23"/>
      <c r="QAK92" s="23"/>
      <c r="QAL92" s="23"/>
      <c r="QAM92" s="23"/>
      <c r="QAN92" s="23"/>
      <c r="QAO92" s="23"/>
      <c r="QAP92" s="23"/>
      <c r="QAQ92" s="23"/>
      <c r="QAR92" s="23"/>
      <c r="QAS92" s="23"/>
      <c r="QAT92" s="23"/>
      <c r="QAU92" s="23"/>
      <c r="QAV92" s="23"/>
      <c r="QAW92" s="23"/>
      <c r="QAX92" s="23"/>
      <c r="QAY92" s="23"/>
      <c r="QAZ92" s="23"/>
      <c r="QBA92" s="23"/>
      <c r="QBB92" s="23"/>
      <c r="QBC92" s="23"/>
      <c r="QBD92" s="23"/>
      <c r="QBE92" s="23"/>
      <c r="QBF92" s="23"/>
      <c r="QBG92" s="23"/>
      <c r="QBH92" s="23"/>
      <c r="QBI92" s="23"/>
      <c r="QBJ92" s="23"/>
      <c r="QBK92" s="23"/>
      <c r="QBL92" s="23"/>
      <c r="QBM92" s="23"/>
      <c r="QBN92" s="23"/>
      <c r="QBO92" s="23"/>
      <c r="QBP92" s="23"/>
      <c r="QBQ92" s="23"/>
      <c r="QBR92" s="23"/>
      <c r="QBS92" s="23"/>
      <c r="QBT92" s="23"/>
      <c r="QBU92" s="23"/>
      <c r="QBV92" s="23"/>
      <c r="QBW92" s="23"/>
      <c r="QBX92" s="23"/>
      <c r="QBY92" s="23"/>
      <c r="QBZ92" s="23"/>
      <c r="QCA92" s="23"/>
      <c r="QCB92" s="23"/>
      <c r="QCC92" s="23"/>
      <c r="QCD92" s="23"/>
      <c r="QCE92" s="23"/>
      <c r="QCF92" s="23"/>
      <c r="QCG92" s="23"/>
      <c r="QCH92" s="23"/>
      <c r="QCI92" s="23"/>
      <c r="QCJ92" s="23"/>
      <c r="QCK92" s="23"/>
      <c r="QCL92" s="23"/>
      <c r="QCM92" s="23"/>
      <c r="QCN92" s="23"/>
      <c r="QCO92" s="23"/>
      <c r="QCP92" s="23"/>
      <c r="QCQ92" s="23"/>
      <c r="QCR92" s="23"/>
      <c r="QCS92" s="23"/>
      <c r="QCT92" s="23"/>
      <c r="QCU92" s="23"/>
      <c r="QCV92" s="23"/>
      <c r="QCW92" s="23"/>
      <c r="QCX92" s="23"/>
      <c r="QCY92" s="23"/>
      <c r="QCZ92" s="23"/>
      <c r="QDA92" s="23"/>
      <c r="QDB92" s="23"/>
      <c r="QDC92" s="23"/>
      <c r="QDD92" s="23"/>
      <c r="QDE92" s="23"/>
      <c r="QDF92" s="23"/>
      <c r="QDG92" s="23"/>
      <c r="QDH92" s="23"/>
      <c r="QDI92" s="23"/>
      <c r="QDJ92" s="23"/>
      <c r="QDK92" s="23"/>
      <c r="QDL92" s="23"/>
      <c r="QDM92" s="23"/>
      <c r="QDN92" s="23"/>
      <c r="QDO92" s="23"/>
      <c r="QDP92" s="23"/>
      <c r="QDQ92" s="23"/>
      <c r="QDR92" s="23"/>
      <c r="QDS92" s="23"/>
      <c r="QDT92" s="23"/>
      <c r="QDU92" s="23"/>
      <c r="QDV92" s="23"/>
      <c r="QDW92" s="23"/>
      <c r="QDX92" s="23"/>
      <c r="QDY92" s="23"/>
      <c r="QDZ92" s="23"/>
      <c r="QEA92" s="23"/>
      <c r="QEB92" s="23"/>
      <c r="QEC92" s="23"/>
      <c r="QED92" s="23"/>
      <c r="QEE92" s="23"/>
      <c r="QEF92" s="23"/>
      <c r="QEG92" s="23"/>
      <c r="QEH92" s="23"/>
      <c r="QEI92" s="23"/>
      <c r="QEJ92" s="23"/>
      <c r="QEK92" s="23"/>
      <c r="QEL92" s="23"/>
      <c r="QEM92" s="23"/>
      <c r="QEN92" s="23"/>
      <c r="QEO92" s="23"/>
      <c r="QEP92" s="23"/>
      <c r="QEQ92" s="23"/>
      <c r="QER92" s="23"/>
      <c r="QES92" s="23"/>
      <c r="QET92" s="23"/>
      <c r="QEU92" s="23"/>
      <c r="QEV92" s="23"/>
      <c r="QEW92" s="23"/>
      <c r="QEX92" s="23"/>
      <c r="QEY92" s="23"/>
      <c r="QEZ92" s="23"/>
      <c r="QFA92" s="23"/>
      <c r="QFB92" s="23"/>
      <c r="QFC92" s="23"/>
      <c r="QFD92" s="23"/>
      <c r="QFE92" s="23"/>
      <c r="QFF92" s="23"/>
      <c r="QFG92" s="23"/>
      <c r="QFH92" s="23"/>
      <c r="QFI92" s="23"/>
      <c r="QFJ92" s="23"/>
      <c r="QFK92" s="23"/>
      <c r="QFL92" s="23"/>
      <c r="QFM92" s="23"/>
      <c r="QFN92" s="23"/>
      <c r="QFO92" s="23"/>
      <c r="QFP92" s="23"/>
      <c r="QFQ92" s="23"/>
      <c r="QFR92" s="23"/>
      <c r="QFS92" s="23"/>
      <c r="QFT92" s="23"/>
      <c r="QFU92" s="23"/>
      <c r="QFV92" s="23"/>
      <c r="QFW92" s="23"/>
      <c r="QFX92" s="23"/>
      <c r="QFY92" s="23"/>
      <c r="QFZ92" s="23"/>
      <c r="QGA92" s="23"/>
      <c r="QGB92" s="23"/>
      <c r="QGC92" s="23"/>
      <c r="QGD92" s="23"/>
      <c r="QGE92" s="23"/>
      <c r="QGF92" s="23"/>
      <c r="QGG92" s="23"/>
      <c r="QGH92" s="23"/>
      <c r="QGI92" s="23"/>
      <c r="QGJ92" s="23"/>
      <c r="QGK92" s="23"/>
      <c r="QGL92" s="23"/>
      <c r="QGM92" s="23"/>
      <c r="QGN92" s="23"/>
      <c r="QGO92" s="23"/>
      <c r="QGP92" s="23"/>
      <c r="QGQ92" s="23"/>
      <c r="QGR92" s="23"/>
      <c r="QGS92" s="23"/>
      <c r="QGT92" s="23"/>
      <c r="QGU92" s="23"/>
      <c r="QGV92" s="23"/>
      <c r="QGW92" s="23"/>
      <c r="QGX92" s="23"/>
      <c r="QGY92" s="23"/>
      <c r="QGZ92" s="23"/>
      <c r="QHA92" s="23"/>
      <c r="QHB92" s="23"/>
      <c r="QHC92" s="23"/>
      <c r="QHD92" s="23"/>
      <c r="QHE92" s="23"/>
      <c r="QHF92" s="23"/>
      <c r="QHG92" s="23"/>
      <c r="QHH92" s="23"/>
      <c r="QHI92" s="23"/>
      <c r="QHJ92" s="23"/>
      <c r="QHK92" s="23"/>
      <c r="QHL92" s="23"/>
      <c r="QHM92" s="23"/>
      <c r="QHN92" s="23"/>
      <c r="QHO92" s="23"/>
      <c r="QHP92" s="23"/>
      <c r="QHQ92" s="23"/>
      <c r="QHR92" s="23"/>
      <c r="QHS92" s="23"/>
      <c r="QHT92" s="23"/>
      <c r="QHU92" s="23"/>
      <c r="QHV92" s="23"/>
      <c r="QHW92" s="23"/>
      <c r="QHX92" s="23"/>
      <c r="QHY92" s="23"/>
      <c r="QHZ92" s="23"/>
      <c r="QIA92" s="23"/>
      <c r="QIB92" s="23"/>
      <c r="QIC92" s="23"/>
      <c r="QID92" s="23"/>
      <c r="QIE92" s="23"/>
      <c r="QIF92" s="23"/>
      <c r="QIG92" s="23"/>
      <c r="QIH92" s="23"/>
      <c r="QII92" s="23"/>
      <c r="QIJ92" s="23"/>
      <c r="QIK92" s="23"/>
      <c r="QIL92" s="23"/>
      <c r="QIM92" s="23"/>
      <c r="QIN92" s="23"/>
      <c r="QIO92" s="23"/>
      <c r="QIP92" s="23"/>
      <c r="QIQ92" s="23"/>
      <c r="QIR92" s="23"/>
      <c r="QIS92" s="23"/>
      <c r="QIT92" s="23"/>
      <c r="QIU92" s="23"/>
      <c r="QIV92" s="23"/>
      <c r="QIW92" s="23"/>
      <c r="QIX92" s="23"/>
      <c r="QIY92" s="23"/>
      <c r="QIZ92" s="23"/>
      <c r="QJA92" s="23"/>
      <c r="QJB92" s="23"/>
      <c r="QJC92" s="23"/>
      <c r="QJD92" s="23"/>
      <c r="QJE92" s="23"/>
      <c r="QJF92" s="23"/>
      <c r="QJG92" s="23"/>
      <c r="QJH92" s="23"/>
      <c r="QJI92" s="23"/>
      <c r="QJJ92" s="23"/>
      <c r="QJK92" s="23"/>
      <c r="QJL92" s="23"/>
      <c r="QJM92" s="23"/>
      <c r="QJN92" s="23"/>
      <c r="QJO92" s="23"/>
      <c r="QJP92" s="23"/>
      <c r="QJQ92" s="23"/>
      <c r="QJR92" s="23"/>
      <c r="QJS92" s="23"/>
      <c r="QJT92" s="23"/>
      <c r="QJU92" s="23"/>
      <c r="QJV92" s="23"/>
      <c r="QJW92" s="23"/>
      <c r="QJX92" s="23"/>
      <c r="QJY92" s="23"/>
      <c r="QJZ92" s="24" t="s">
        <v>138</v>
      </c>
      <c r="QKA92" s="24"/>
      <c r="QKB92" s="23"/>
      <c r="QKC92" s="23"/>
      <c r="QKD92" s="23"/>
      <c r="QKE92" s="23"/>
      <c r="QKF92" s="23"/>
      <c r="QKG92" s="23"/>
      <c r="QKH92" s="23"/>
      <c r="QKI92" s="23"/>
      <c r="QKJ92" s="23"/>
      <c r="QKK92" s="23"/>
      <c r="QKL92" s="23"/>
      <c r="QKM92" s="23"/>
      <c r="QKN92" s="23"/>
      <c r="QKO92" s="23"/>
      <c r="QKP92" s="23"/>
      <c r="QKQ92" s="23"/>
      <c r="QKR92" s="23"/>
      <c r="QKS92" s="23"/>
      <c r="QKT92" s="23"/>
      <c r="QKU92" s="23"/>
      <c r="QKV92" s="23"/>
      <c r="QKW92" s="23"/>
      <c r="QKX92" s="23"/>
      <c r="QKY92" s="23"/>
      <c r="QKZ92" s="23"/>
      <c r="QLA92" s="23"/>
      <c r="QLB92" s="23"/>
      <c r="QLC92" s="23"/>
      <c r="QLD92" s="23"/>
      <c r="QLE92" s="23"/>
      <c r="QLF92" s="23"/>
      <c r="QLG92" s="23"/>
      <c r="QLH92" s="23"/>
      <c r="QLI92" s="23"/>
      <c r="QLJ92" s="23"/>
      <c r="QLK92" s="23"/>
      <c r="QLL92" s="23"/>
      <c r="QLM92" s="23"/>
      <c r="QLN92" s="23"/>
      <c r="QLO92" s="23"/>
      <c r="QLP92" s="23"/>
      <c r="QLQ92" s="23"/>
      <c r="QLR92" s="23"/>
      <c r="QLS92" s="23"/>
      <c r="QLT92" s="23"/>
      <c r="QLU92" s="23"/>
      <c r="QLV92" s="23"/>
      <c r="QLW92" s="23"/>
      <c r="QLX92" s="23"/>
      <c r="QLY92" s="23"/>
      <c r="QLZ92" s="23"/>
      <c r="QMA92" s="23"/>
      <c r="QMB92" s="23"/>
      <c r="QMC92" s="23"/>
      <c r="QMD92" s="23"/>
      <c r="QME92" s="23"/>
      <c r="QMF92" s="23"/>
      <c r="QMG92" s="23"/>
      <c r="QMH92" s="23"/>
      <c r="QMI92" s="23"/>
      <c r="QMJ92" s="23"/>
      <c r="QMK92" s="23"/>
      <c r="QML92" s="23"/>
      <c r="QMM92" s="23"/>
      <c r="QMN92" s="23"/>
      <c r="QMO92" s="23"/>
      <c r="QMP92" s="23"/>
      <c r="QMQ92" s="23"/>
      <c r="QMR92" s="23"/>
      <c r="QMS92" s="23"/>
      <c r="QMT92" s="23"/>
      <c r="QMU92" s="23"/>
      <c r="QMV92" s="23"/>
      <c r="QMW92" s="23"/>
      <c r="QMX92" s="23"/>
      <c r="QMY92" s="23"/>
      <c r="QMZ92" s="23"/>
      <c r="QNA92" s="23"/>
      <c r="QNB92" s="23"/>
      <c r="QNC92" s="23"/>
      <c r="QND92" s="23"/>
      <c r="QNE92" s="23"/>
      <c r="QNF92" s="23"/>
      <c r="QNG92" s="23"/>
      <c r="QNH92" s="23"/>
      <c r="QNI92" s="23"/>
      <c r="QNJ92" s="23"/>
      <c r="QNK92" s="23"/>
      <c r="QNL92" s="23"/>
      <c r="QNM92" s="23"/>
      <c r="QNN92" s="23"/>
      <c r="QNO92" s="23"/>
      <c r="QNP92" s="23"/>
      <c r="QNQ92" s="23"/>
      <c r="QNR92" s="23"/>
      <c r="QNS92" s="23"/>
      <c r="QNT92" s="23"/>
      <c r="QNU92" s="23"/>
      <c r="QNV92" s="23"/>
      <c r="QNW92" s="23"/>
      <c r="QNX92" s="23"/>
      <c r="QNY92" s="23"/>
      <c r="QNZ92" s="23"/>
      <c r="QOA92" s="23"/>
      <c r="QOB92" s="23"/>
      <c r="QOC92" s="23"/>
      <c r="QOD92" s="23"/>
      <c r="QOE92" s="23"/>
      <c r="QOF92" s="23"/>
      <c r="QOG92" s="23"/>
      <c r="QOH92" s="23"/>
      <c r="QOI92" s="23"/>
      <c r="QOJ92" s="23"/>
      <c r="QOK92" s="23"/>
      <c r="QOL92" s="23"/>
      <c r="QOM92" s="23"/>
      <c r="QON92" s="23"/>
      <c r="QOO92" s="23"/>
      <c r="QOP92" s="23"/>
      <c r="QOQ92" s="23"/>
      <c r="QOR92" s="23"/>
      <c r="QOS92" s="23"/>
      <c r="QOT92" s="23"/>
      <c r="QOU92" s="23"/>
      <c r="QOV92" s="23"/>
      <c r="QOW92" s="23"/>
      <c r="QOX92" s="23"/>
      <c r="QOY92" s="23"/>
      <c r="QOZ92" s="23"/>
      <c r="QPA92" s="23"/>
      <c r="QPB92" s="23"/>
      <c r="QPC92" s="23"/>
      <c r="QPD92" s="23"/>
      <c r="QPE92" s="23"/>
      <c r="QPF92" s="23"/>
      <c r="QPG92" s="23"/>
      <c r="QPH92" s="23"/>
      <c r="QPI92" s="23"/>
      <c r="QPJ92" s="23"/>
      <c r="QPK92" s="23"/>
      <c r="QPL92" s="23"/>
      <c r="QPM92" s="23"/>
      <c r="QPN92" s="23"/>
      <c r="QPO92" s="23"/>
      <c r="QPP92" s="23"/>
      <c r="QPQ92" s="23"/>
      <c r="QPR92" s="23"/>
      <c r="QPS92" s="23"/>
      <c r="QPT92" s="23"/>
      <c r="QPU92" s="23"/>
      <c r="QPV92" s="23"/>
      <c r="QPW92" s="23"/>
      <c r="QPX92" s="23"/>
      <c r="QPY92" s="23"/>
      <c r="QPZ92" s="23"/>
      <c r="QQA92" s="23"/>
      <c r="QQB92" s="23"/>
      <c r="QQC92" s="23"/>
      <c r="QQD92" s="23"/>
      <c r="QQE92" s="23"/>
      <c r="QQF92" s="23"/>
      <c r="QQG92" s="23"/>
      <c r="QQH92" s="23"/>
      <c r="QQI92" s="23"/>
      <c r="QQJ92" s="23"/>
      <c r="QQK92" s="23"/>
      <c r="QQL92" s="23"/>
      <c r="QQM92" s="23"/>
      <c r="QQN92" s="23"/>
      <c r="QQO92" s="23"/>
      <c r="QQP92" s="23"/>
      <c r="QQQ92" s="23"/>
      <c r="QQR92" s="23"/>
      <c r="QQS92" s="23"/>
      <c r="QQT92" s="23"/>
      <c r="QQU92" s="23"/>
      <c r="QQV92" s="23"/>
      <c r="QQW92" s="23"/>
      <c r="QQX92" s="23"/>
      <c r="QQY92" s="23"/>
      <c r="QQZ92" s="23"/>
      <c r="QRA92" s="23"/>
      <c r="QRB92" s="23"/>
      <c r="QRC92" s="23"/>
      <c r="QRD92" s="23"/>
      <c r="QRE92" s="23"/>
      <c r="QRF92" s="23"/>
      <c r="QRG92" s="23"/>
      <c r="QRH92" s="23"/>
      <c r="QRI92" s="23"/>
      <c r="QRJ92" s="23"/>
      <c r="QRK92" s="23"/>
      <c r="QRL92" s="23"/>
      <c r="QRM92" s="23"/>
      <c r="QRN92" s="23"/>
      <c r="QRO92" s="23"/>
      <c r="QRP92" s="23"/>
      <c r="QRQ92" s="23"/>
      <c r="QRR92" s="23"/>
      <c r="QRS92" s="23"/>
      <c r="QRT92" s="23"/>
      <c r="QRU92" s="23"/>
      <c r="QRV92" s="23"/>
      <c r="QRW92" s="23"/>
      <c r="QRX92" s="23"/>
      <c r="QRY92" s="23"/>
      <c r="QRZ92" s="23"/>
      <c r="QSA92" s="23"/>
      <c r="QSB92" s="23"/>
      <c r="QSC92" s="23"/>
      <c r="QSD92" s="23"/>
      <c r="QSE92" s="23"/>
      <c r="QSF92" s="23"/>
      <c r="QSG92" s="23"/>
      <c r="QSH92" s="23"/>
      <c r="QSI92" s="23"/>
      <c r="QSJ92" s="23"/>
      <c r="QSK92" s="23"/>
      <c r="QSL92" s="23"/>
      <c r="QSM92" s="23"/>
      <c r="QSN92" s="23"/>
      <c r="QSO92" s="23"/>
      <c r="QSP92" s="23"/>
      <c r="QSQ92" s="23"/>
      <c r="QSR92" s="23"/>
      <c r="QSS92" s="23"/>
      <c r="QST92" s="23"/>
      <c r="QSU92" s="23"/>
      <c r="QSV92" s="23"/>
      <c r="QSW92" s="23"/>
      <c r="QSX92" s="23"/>
      <c r="QSY92" s="23"/>
      <c r="QSZ92" s="23"/>
      <c r="QTA92" s="23"/>
      <c r="QTB92" s="23"/>
      <c r="QTC92" s="23"/>
      <c r="QTD92" s="23"/>
      <c r="QTE92" s="23"/>
      <c r="QTF92" s="23"/>
      <c r="QTG92" s="23"/>
      <c r="QTH92" s="23"/>
      <c r="QTI92" s="23"/>
      <c r="QTJ92" s="23"/>
      <c r="QTK92" s="23"/>
      <c r="QTL92" s="23"/>
      <c r="QTM92" s="23"/>
      <c r="QTN92" s="23"/>
      <c r="QTO92" s="23"/>
      <c r="QTP92" s="23"/>
      <c r="QTQ92" s="23"/>
      <c r="QTR92" s="23"/>
      <c r="QTS92" s="23"/>
      <c r="QTT92" s="23"/>
      <c r="QTU92" s="23"/>
      <c r="QTV92" s="24" t="s">
        <v>138</v>
      </c>
      <c r="QTW92" s="24"/>
      <c r="QTX92" s="23"/>
      <c r="QTY92" s="23"/>
      <c r="QTZ92" s="23"/>
      <c r="QUA92" s="23"/>
      <c r="QUB92" s="23"/>
      <c r="QUC92" s="23"/>
      <c r="QUD92" s="23"/>
      <c r="QUE92" s="23"/>
      <c r="QUF92" s="23"/>
      <c r="QUG92" s="23"/>
      <c r="QUH92" s="23"/>
      <c r="QUI92" s="23"/>
      <c r="QUJ92" s="23"/>
      <c r="QUK92" s="23"/>
      <c r="QUL92" s="23"/>
      <c r="QUM92" s="23"/>
      <c r="QUN92" s="23"/>
      <c r="QUO92" s="23"/>
      <c r="QUP92" s="23"/>
      <c r="QUQ92" s="23"/>
      <c r="QUR92" s="23"/>
      <c r="QUS92" s="23"/>
      <c r="QUT92" s="23"/>
      <c r="QUU92" s="23"/>
      <c r="QUV92" s="23"/>
      <c r="QUW92" s="23"/>
      <c r="QUX92" s="23"/>
      <c r="QUY92" s="23"/>
      <c r="QUZ92" s="23"/>
      <c r="QVA92" s="23"/>
      <c r="QVB92" s="23"/>
      <c r="QVC92" s="23"/>
      <c r="QVD92" s="23"/>
      <c r="QVE92" s="23"/>
      <c r="QVF92" s="23"/>
      <c r="QVG92" s="23"/>
      <c r="QVH92" s="23"/>
      <c r="QVI92" s="23"/>
      <c r="QVJ92" s="23"/>
      <c r="QVK92" s="23"/>
      <c r="QVL92" s="23"/>
      <c r="QVM92" s="23"/>
      <c r="QVN92" s="23"/>
      <c r="QVO92" s="23"/>
      <c r="QVP92" s="23"/>
      <c r="QVQ92" s="23"/>
      <c r="QVR92" s="23"/>
      <c r="QVS92" s="23"/>
      <c r="QVT92" s="23"/>
      <c r="QVU92" s="23"/>
      <c r="QVV92" s="23"/>
      <c r="QVW92" s="23"/>
      <c r="QVX92" s="23"/>
      <c r="QVY92" s="23"/>
      <c r="QVZ92" s="23"/>
      <c r="QWA92" s="23"/>
      <c r="QWB92" s="23"/>
      <c r="QWC92" s="23"/>
      <c r="QWD92" s="23"/>
      <c r="QWE92" s="23"/>
      <c r="QWF92" s="23"/>
      <c r="QWG92" s="23"/>
      <c r="QWH92" s="23"/>
      <c r="QWI92" s="23"/>
      <c r="QWJ92" s="23"/>
      <c r="QWK92" s="23"/>
      <c r="QWL92" s="23"/>
      <c r="QWM92" s="23"/>
      <c r="QWN92" s="23"/>
      <c r="QWO92" s="23"/>
      <c r="QWP92" s="23"/>
      <c r="QWQ92" s="23"/>
      <c r="QWR92" s="23"/>
      <c r="QWS92" s="23"/>
      <c r="QWT92" s="23"/>
      <c r="QWU92" s="23"/>
      <c r="QWV92" s="23"/>
      <c r="QWW92" s="23"/>
      <c r="QWX92" s="23"/>
      <c r="QWY92" s="23"/>
      <c r="QWZ92" s="23"/>
      <c r="QXA92" s="23"/>
      <c r="QXB92" s="23"/>
      <c r="QXC92" s="23"/>
      <c r="QXD92" s="23"/>
      <c r="QXE92" s="23"/>
      <c r="QXF92" s="23"/>
      <c r="QXG92" s="23"/>
      <c r="QXH92" s="23"/>
      <c r="QXI92" s="23"/>
      <c r="QXJ92" s="23"/>
      <c r="QXK92" s="23"/>
      <c r="QXL92" s="23"/>
      <c r="QXM92" s="23"/>
      <c r="QXN92" s="23"/>
      <c r="QXO92" s="23"/>
      <c r="QXP92" s="23"/>
      <c r="QXQ92" s="23"/>
      <c r="QXR92" s="23"/>
      <c r="QXS92" s="23"/>
      <c r="QXT92" s="23"/>
      <c r="QXU92" s="23"/>
      <c r="QXV92" s="23"/>
      <c r="QXW92" s="23"/>
      <c r="QXX92" s="23"/>
      <c r="QXY92" s="23"/>
      <c r="QXZ92" s="23"/>
      <c r="QYA92" s="23"/>
      <c r="QYB92" s="23"/>
      <c r="QYC92" s="23"/>
      <c r="QYD92" s="23"/>
      <c r="QYE92" s="23"/>
      <c r="QYF92" s="23"/>
      <c r="QYG92" s="23"/>
      <c r="QYH92" s="23"/>
      <c r="QYI92" s="23"/>
      <c r="QYJ92" s="23"/>
      <c r="QYK92" s="23"/>
      <c r="QYL92" s="23"/>
      <c r="QYM92" s="23"/>
      <c r="QYN92" s="23"/>
      <c r="QYO92" s="23"/>
      <c r="QYP92" s="23"/>
      <c r="QYQ92" s="23"/>
      <c r="QYR92" s="23"/>
      <c r="QYS92" s="23"/>
      <c r="QYT92" s="23"/>
      <c r="QYU92" s="23"/>
      <c r="QYV92" s="23"/>
      <c r="QYW92" s="23"/>
      <c r="QYX92" s="23"/>
      <c r="QYY92" s="23"/>
      <c r="QYZ92" s="23"/>
      <c r="QZA92" s="23"/>
      <c r="QZB92" s="23"/>
      <c r="QZC92" s="23"/>
      <c r="QZD92" s="23"/>
      <c r="QZE92" s="23"/>
      <c r="QZF92" s="23"/>
      <c r="QZG92" s="23"/>
      <c r="QZH92" s="23"/>
      <c r="QZI92" s="23"/>
      <c r="QZJ92" s="23"/>
      <c r="QZK92" s="23"/>
      <c r="QZL92" s="23"/>
      <c r="QZM92" s="23"/>
      <c r="QZN92" s="23"/>
      <c r="QZO92" s="23"/>
      <c r="QZP92" s="23"/>
      <c r="QZQ92" s="23"/>
      <c r="QZR92" s="23"/>
      <c r="QZS92" s="23"/>
      <c r="QZT92" s="23"/>
      <c r="QZU92" s="23"/>
      <c r="QZV92" s="23"/>
      <c r="QZW92" s="23"/>
      <c r="QZX92" s="23"/>
      <c r="QZY92" s="23"/>
      <c r="QZZ92" s="23"/>
      <c r="RAA92" s="23"/>
      <c r="RAB92" s="23"/>
      <c r="RAC92" s="23"/>
      <c r="RAD92" s="23"/>
      <c r="RAE92" s="23"/>
      <c r="RAF92" s="23"/>
      <c r="RAG92" s="23"/>
      <c r="RAH92" s="23"/>
      <c r="RAI92" s="23"/>
      <c r="RAJ92" s="23"/>
      <c r="RAK92" s="23"/>
      <c r="RAL92" s="23"/>
      <c r="RAM92" s="23"/>
      <c r="RAN92" s="23"/>
      <c r="RAO92" s="23"/>
      <c r="RAP92" s="23"/>
      <c r="RAQ92" s="23"/>
      <c r="RAR92" s="23"/>
      <c r="RAS92" s="23"/>
      <c r="RAT92" s="23"/>
      <c r="RAU92" s="23"/>
      <c r="RAV92" s="23"/>
      <c r="RAW92" s="23"/>
      <c r="RAX92" s="23"/>
      <c r="RAY92" s="23"/>
      <c r="RAZ92" s="23"/>
      <c r="RBA92" s="23"/>
      <c r="RBB92" s="23"/>
      <c r="RBC92" s="23"/>
      <c r="RBD92" s="23"/>
      <c r="RBE92" s="23"/>
      <c r="RBF92" s="23"/>
      <c r="RBG92" s="23"/>
      <c r="RBH92" s="23"/>
      <c r="RBI92" s="23"/>
      <c r="RBJ92" s="23"/>
      <c r="RBK92" s="23"/>
      <c r="RBL92" s="23"/>
      <c r="RBM92" s="23"/>
      <c r="RBN92" s="23"/>
      <c r="RBO92" s="23"/>
      <c r="RBP92" s="23"/>
      <c r="RBQ92" s="23"/>
      <c r="RBR92" s="23"/>
      <c r="RBS92" s="23"/>
      <c r="RBT92" s="23"/>
      <c r="RBU92" s="23"/>
      <c r="RBV92" s="23"/>
      <c r="RBW92" s="23"/>
      <c r="RBX92" s="23"/>
      <c r="RBY92" s="23"/>
      <c r="RBZ92" s="23"/>
      <c r="RCA92" s="23"/>
      <c r="RCB92" s="23"/>
      <c r="RCC92" s="23"/>
      <c r="RCD92" s="23"/>
      <c r="RCE92" s="23"/>
      <c r="RCF92" s="23"/>
      <c r="RCG92" s="23"/>
      <c r="RCH92" s="23"/>
      <c r="RCI92" s="23"/>
      <c r="RCJ92" s="23"/>
      <c r="RCK92" s="23"/>
      <c r="RCL92" s="23"/>
      <c r="RCM92" s="23"/>
      <c r="RCN92" s="23"/>
      <c r="RCO92" s="23"/>
      <c r="RCP92" s="23"/>
      <c r="RCQ92" s="23"/>
      <c r="RCR92" s="23"/>
      <c r="RCS92" s="23"/>
      <c r="RCT92" s="23"/>
      <c r="RCU92" s="23"/>
      <c r="RCV92" s="23"/>
      <c r="RCW92" s="23"/>
      <c r="RCX92" s="23"/>
      <c r="RCY92" s="23"/>
      <c r="RCZ92" s="23"/>
      <c r="RDA92" s="23"/>
      <c r="RDB92" s="23"/>
      <c r="RDC92" s="23"/>
      <c r="RDD92" s="23"/>
      <c r="RDE92" s="23"/>
      <c r="RDF92" s="23"/>
      <c r="RDG92" s="23"/>
      <c r="RDH92" s="23"/>
      <c r="RDI92" s="23"/>
      <c r="RDJ92" s="23"/>
      <c r="RDK92" s="23"/>
      <c r="RDL92" s="23"/>
      <c r="RDM92" s="23"/>
      <c r="RDN92" s="23"/>
      <c r="RDO92" s="23"/>
      <c r="RDP92" s="23"/>
      <c r="RDQ92" s="23"/>
      <c r="RDR92" s="24" t="s">
        <v>138</v>
      </c>
      <c r="RDS92" s="24"/>
      <c r="RDT92" s="23"/>
      <c r="RDU92" s="23"/>
      <c r="RDV92" s="23"/>
      <c r="RDW92" s="23"/>
      <c r="RDX92" s="23"/>
      <c r="RDY92" s="23"/>
      <c r="RDZ92" s="23"/>
      <c r="REA92" s="23"/>
      <c r="REB92" s="23"/>
      <c r="REC92" s="23"/>
      <c r="RED92" s="23"/>
      <c r="REE92" s="23"/>
      <c r="REF92" s="23"/>
      <c r="REG92" s="23"/>
      <c r="REH92" s="23"/>
      <c r="REI92" s="23"/>
      <c r="REJ92" s="23"/>
      <c r="REK92" s="23"/>
      <c r="REL92" s="23"/>
      <c r="REM92" s="23"/>
      <c r="REN92" s="23"/>
      <c r="REO92" s="23"/>
      <c r="REP92" s="23"/>
      <c r="REQ92" s="23"/>
      <c r="RER92" s="23"/>
      <c r="RES92" s="23"/>
      <c r="RET92" s="23"/>
      <c r="REU92" s="23"/>
      <c r="REV92" s="23"/>
      <c r="REW92" s="23"/>
      <c r="REX92" s="23"/>
      <c r="REY92" s="23"/>
      <c r="REZ92" s="23"/>
      <c r="RFA92" s="23"/>
      <c r="RFB92" s="23"/>
      <c r="RFC92" s="23"/>
      <c r="RFD92" s="23"/>
      <c r="RFE92" s="23"/>
      <c r="RFF92" s="23"/>
      <c r="RFG92" s="23"/>
      <c r="RFH92" s="23"/>
      <c r="RFI92" s="23"/>
      <c r="RFJ92" s="23"/>
      <c r="RFK92" s="23"/>
      <c r="RFL92" s="23"/>
      <c r="RFM92" s="23"/>
      <c r="RFN92" s="23"/>
      <c r="RFO92" s="23"/>
      <c r="RFP92" s="23"/>
      <c r="RFQ92" s="23"/>
      <c r="RFR92" s="23"/>
      <c r="RFS92" s="23"/>
      <c r="RFT92" s="23"/>
      <c r="RFU92" s="23"/>
      <c r="RFV92" s="23"/>
      <c r="RFW92" s="23"/>
      <c r="RFX92" s="23"/>
      <c r="RFY92" s="23"/>
      <c r="RFZ92" s="23"/>
      <c r="RGA92" s="23"/>
      <c r="RGB92" s="23"/>
      <c r="RGC92" s="23"/>
      <c r="RGD92" s="23"/>
      <c r="RGE92" s="23"/>
      <c r="RGF92" s="23"/>
      <c r="RGG92" s="23"/>
      <c r="RGH92" s="23"/>
      <c r="RGI92" s="23"/>
      <c r="RGJ92" s="23"/>
      <c r="RGK92" s="23"/>
      <c r="RGL92" s="23"/>
      <c r="RGM92" s="23"/>
      <c r="RGN92" s="23"/>
      <c r="RGO92" s="23"/>
      <c r="RGP92" s="23"/>
      <c r="RGQ92" s="23"/>
      <c r="RGR92" s="23"/>
      <c r="RGS92" s="23"/>
      <c r="RGT92" s="23"/>
      <c r="RGU92" s="23"/>
      <c r="RGV92" s="23"/>
      <c r="RGW92" s="23"/>
      <c r="RGX92" s="23"/>
      <c r="RGY92" s="23"/>
      <c r="RGZ92" s="23"/>
      <c r="RHA92" s="23"/>
      <c r="RHB92" s="23"/>
      <c r="RHC92" s="23"/>
      <c r="RHD92" s="23"/>
      <c r="RHE92" s="23"/>
      <c r="RHF92" s="23"/>
      <c r="RHG92" s="23"/>
      <c r="RHH92" s="23"/>
      <c r="RHI92" s="23"/>
      <c r="RHJ92" s="23"/>
      <c r="RHK92" s="23"/>
      <c r="RHL92" s="23"/>
      <c r="RHM92" s="23"/>
      <c r="RHN92" s="23"/>
      <c r="RHO92" s="23"/>
      <c r="RHP92" s="23"/>
      <c r="RHQ92" s="23"/>
      <c r="RHR92" s="23"/>
      <c r="RHS92" s="23"/>
      <c r="RHT92" s="23"/>
      <c r="RHU92" s="23"/>
      <c r="RHV92" s="23"/>
      <c r="RHW92" s="23"/>
      <c r="RHX92" s="23"/>
      <c r="RHY92" s="23"/>
      <c r="RHZ92" s="23"/>
      <c r="RIA92" s="23"/>
      <c r="RIB92" s="23"/>
      <c r="RIC92" s="23"/>
      <c r="RID92" s="23"/>
      <c r="RIE92" s="23"/>
      <c r="RIF92" s="23"/>
      <c r="RIG92" s="23"/>
      <c r="RIH92" s="23"/>
      <c r="RII92" s="23"/>
      <c r="RIJ92" s="23"/>
      <c r="RIK92" s="23"/>
      <c r="RIL92" s="23"/>
      <c r="RIM92" s="23"/>
      <c r="RIN92" s="23"/>
      <c r="RIO92" s="23"/>
      <c r="RIP92" s="23"/>
      <c r="RIQ92" s="23"/>
      <c r="RIR92" s="23"/>
      <c r="RIS92" s="23"/>
      <c r="RIT92" s="23"/>
      <c r="RIU92" s="23"/>
      <c r="RIV92" s="23"/>
      <c r="RIW92" s="23"/>
      <c r="RIX92" s="23"/>
      <c r="RIY92" s="23"/>
      <c r="RIZ92" s="23"/>
      <c r="RJA92" s="23"/>
      <c r="RJB92" s="23"/>
      <c r="RJC92" s="23"/>
      <c r="RJD92" s="23"/>
      <c r="RJE92" s="23"/>
      <c r="RJF92" s="23"/>
      <c r="RJG92" s="23"/>
      <c r="RJH92" s="23"/>
      <c r="RJI92" s="23"/>
      <c r="RJJ92" s="23"/>
      <c r="RJK92" s="23"/>
      <c r="RJL92" s="23"/>
      <c r="RJM92" s="23"/>
      <c r="RJN92" s="23"/>
      <c r="RJO92" s="23"/>
      <c r="RJP92" s="23"/>
      <c r="RJQ92" s="23"/>
      <c r="RJR92" s="23"/>
      <c r="RJS92" s="23"/>
      <c r="RJT92" s="23"/>
      <c r="RJU92" s="23"/>
      <c r="RJV92" s="23"/>
      <c r="RJW92" s="23"/>
      <c r="RJX92" s="23"/>
      <c r="RJY92" s="23"/>
      <c r="RJZ92" s="23"/>
      <c r="RKA92" s="23"/>
      <c r="RKB92" s="23"/>
      <c r="RKC92" s="23"/>
      <c r="RKD92" s="23"/>
      <c r="RKE92" s="23"/>
      <c r="RKF92" s="23"/>
      <c r="RKG92" s="23"/>
      <c r="RKH92" s="23"/>
      <c r="RKI92" s="23"/>
      <c r="RKJ92" s="23"/>
      <c r="RKK92" s="23"/>
      <c r="RKL92" s="23"/>
      <c r="RKM92" s="23"/>
      <c r="RKN92" s="23"/>
      <c r="RKO92" s="23"/>
      <c r="RKP92" s="23"/>
      <c r="RKQ92" s="23"/>
      <c r="RKR92" s="23"/>
      <c r="RKS92" s="23"/>
      <c r="RKT92" s="23"/>
      <c r="RKU92" s="23"/>
      <c r="RKV92" s="23"/>
      <c r="RKW92" s="23"/>
      <c r="RKX92" s="23"/>
      <c r="RKY92" s="23"/>
      <c r="RKZ92" s="23"/>
      <c r="RLA92" s="23"/>
      <c r="RLB92" s="23"/>
      <c r="RLC92" s="23"/>
      <c r="RLD92" s="23"/>
      <c r="RLE92" s="23"/>
      <c r="RLF92" s="23"/>
      <c r="RLG92" s="23"/>
      <c r="RLH92" s="23"/>
      <c r="RLI92" s="23"/>
      <c r="RLJ92" s="23"/>
      <c r="RLK92" s="23"/>
      <c r="RLL92" s="23"/>
      <c r="RLM92" s="23"/>
      <c r="RLN92" s="23"/>
      <c r="RLO92" s="23"/>
      <c r="RLP92" s="23"/>
      <c r="RLQ92" s="23"/>
      <c r="RLR92" s="23"/>
      <c r="RLS92" s="23"/>
      <c r="RLT92" s="23"/>
      <c r="RLU92" s="23"/>
      <c r="RLV92" s="23"/>
      <c r="RLW92" s="23"/>
      <c r="RLX92" s="23"/>
      <c r="RLY92" s="23"/>
      <c r="RLZ92" s="23"/>
      <c r="RMA92" s="23"/>
      <c r="RMB92" s="23"/>
      <c r="RMC92" s="23"/>
      <c r="RMD92" s="23"/>
      <c r="RME92" s="23"/>
      <c r="RMF92" s="23"/>
      <c r="RMG92" s="23"/>
      <c r="RMH92" s="23"/>
      <c r="RMI92" s="23"/>
      <c r="RMJ92" s="23"/>
      <c r="RMK92" s="23"/>
      <c r="RML92" s="23"/>
      <c r="RMM92" s="23"/>
      <c r="RMN92" s="23"/>
      <c r="RMO92" s="23"/>
      <c r="RMP92" s="23"/>
      <c r="RMQ92" s="23"/>
      <c r="RMR92" s="23"/>
      <c r="RMS92" s="23"/>
      <c r="RMT92" s="23"/>
      <c r="RMU92" s="23"/>
      <c r="RMV92" s="23"/>
      <c r="RMW92" s="23"/>
      <c r="RMX92" s="23"/>
      <c r="RMY92" s="23"/>
      <c r="RMZ92" s="23"/>
      <c r="RNA92" s="23"/>
      <c r="RNB92" s="23"/>
      <c r="RNC92" s="23"/>
      <c r="RND92" s="23"/>
      <c r="RNE92" s="23"/>
      <c r="RNF92" s="23"/>
      <c r="RNG92" s="23"/>
      <c r="RNH92" s="23"/>
      <c r="RNI92" s="23"/>
      <c r="RNJ92" s="23"/>
      <c r="RNK92" s="23"/>
      <c r="RNL92" s="23"/>
      <c r="RNM92" s="23"/>
      <c r="RNN92" s="24" t="s">
        <v>138</v>
      </c>
      <c r="RNO92" s="24"/>
      <c r="RNP92" s="23"/>
      <c r="RNQ92" s="23"/>
      <c r="RNR92" s="23"/>
      <c r="RNS92" s="23"/>
      <c r="RNT92" s="23"/>
      <c r="RNU92" s="23"/>
      <c r="RNV92" s="23"/>
      <c r="RNW92" s="23"/>
      <c r="RNX92" s="23"/>
      <c r="RNY92" s="23"/>
      <c r="RNZ92" s="23"/>
      <c r="ROA92" s="23"/>
      <c r="ROB92" s="23"/>
      <c r="ROC92" s="23"/>
      <c r="ROD92" s="23"/>
      <c r="ROE92" s="23"/>
      <c r="ROF92" s="23"/>
      <c r="ROG92" s="23"/>
      <c r="ROH92" s="23"/>
      <c r="ROI92" s="23"/>
      <c r="ROJ92" s="23"/>
      <c r="ROK92" s="23"/>
      <c r="ROL92" s="23"/>
      <c r="ROM92" s="23"/>
      <c r="RON92" s="23"/>
      <c r="ROO92" s="23"/>
      <c r="ROP92" s="23"/>
      <c r="ROQ92" s="23"/>
      <c r="ROR92" s="23"/>
      <c r="ROS92" s="23"/>
      <c r="ROT92" s="23"/>
      <c r="ROU92" s="23"/>
      <c r="ROV92" s="23"/>
      <c r="ROW92" s="23"/>
      <c r="ROX92" s="23"/>
      <c r="ROY92" s="23"/>
      <c r="ROZ92" s="23"/>
      <c r="RPA92" s="23"/>
      <c r="RPB92" s="23"/>
      <c r="RPC92" s="23"/>
      <c r="RPD92" s="23"/>
      <c r="RPE92" s="23"/>
      <c r="RPF92" s="23"/>
      <c r="RPG92" s="23"/>
      <c r="RPH92" s="23"/>
      <c r="RPI92" s="23"/>
      <c r="RPJ92" s="23"/>
      <c r="RPK92" s="23"/>
      <c r="RPL92" s="23"/>
      <c r="RPM92" s="23"/>
      <c r="RPN92" s="23"/>
      <c r="RPO92" s="23"/>
      <c r="RPP92" s="23"/>
      <c r="RPQ92" s="23"/>
      <c r="RPR92" s="23"/>
      <c r="RPS92" s="23"/>
      <c r="RPT92" s="23"/>
      <c r="RPU92" s="23"/>
      <c r="RPV92" s="23"/>
      <c r="RPW92" s="23"/>
      <c r="RPX92" s="23"/>
      <c r="RPY92" s="23"/>
      <c r="RPZ92" s="23"/>
      <c r="RQA92" s="23"/>
      <c r="RQB92" s="23"/>
      <c r="RQC92" s="23"/>
      <c r="RQD92" s="23"/>
      <c r="RQE92" s="23"/>
      <c r="RQF92" s="23"/>
      <c r="RQG92" s="23"/>
      <c r="RQH92" s="23"/>
      <c r="RQI92" s="23"/>
      <c r="RQJ92" s="23"/>
      <c r="RQK92" s="23"/>
      <c r="RQL92" s="23"/>
      <c r="RQM92" s="23"/>
      <c r="RQN92" s="23"/>
      <c r="RQO92" s="23"/>
      <c r="RQP92" s="23"/>
      <c r="RQQ92" s="23"/>
      <c r="RQR92" s="23"/>
      <c r="RQS92" s="23"/>
      <c r="RQT92" s="23"/>
      <c r="RQU92" s="23"/>
      <c r="RQV92" s="23"/>
      <c r="RQW92" s="23"/>
      <c r="RQX92" s="23"/>
      <c r="RQY92" s="23"/>
      <c r="RQZ92" s="23"/>
      <c r="RRA92" s="23"/>
      <c r="RRB92" s="23"/>
      <c r="RRC92" s="23"/>
      <c r="RRD92" s="23"/>
      <c r="RRE92" s="23"/>
      <c r="RRF92" s="23"/>
      <c r="RRG92" s="23"/>
      <c r="RRH92" s="23"/>
      <c r="RRI92" s="23"/>
      <c r="RRJ92" s="23"/>
      <c r="RRK92" s="23"/>
      <c r="RRL92" s="23"/>
      <c r="RRM92" s="23"/>
      <c r="RRN92" s="23"/>
      <c r="RRO92" s="23"/>
      <c r="RRP92" s="23"/>
      <c r="RRQ92" s="23"/>
      <c r="RRR92" s="23"/>
      <c r="RRS92" s="23"/>
      <c r="RRT92" s="23"/>
      <c r="RRU92" s="23"/>
      <c r="RRV92" s="23"/>
      <c r="RRW92" s="23"/>
      <c r="RRX92" s="23"/>
      <c r="RRY92" s="23"/>
      <c r="RRZ92" s="23"/>
      <c r="RSA92" s="23"/>
      <c r="RSB92" s="23"/>
      <c r="RSC92" s="23"/>
      <c r="RSD92" s="23"/>
      <c r="RSE92" s="23"/>
      <c r="RSF92" s="23"/>
      <c r="RSG92" s="23"/>
      <c r="RSH92" s="23"/>
      <c r="RSI92" s="23"/>
      <c r="RSJ92" s="23"/>
      <c r="RSK92" s="23"/>
      <c r="RSL92" s="23"/>
      <c r="RSM92" s="23"/>
      <c r="RSN92" s="23"/>
      <c r="RSO92" s="23"/>
      <c r="RSP92" s="23"/>
      <c r="RSQ92" s="23"/>
      <c r="RSR92" s="23"/>
      <c r="RSS92" s="23"/>
      <c r="RST92" s="23"/>
      <c r="RSU92" s="23"/>
      <c r="RSV92" s="23"/>
      <c r="RSW92" s="23"/>
      <c r="RSX92" s="23"/>
      <c r="RSY92" s="23"/>
      <c r="RSZ92" s="23"/>
      <c r="RTA92" s="23"/>
      <c r="RTB92" s="23"/>
      <c r="RTC92" s="23"/>
      <c r="RTD92" s="23"/>
      <c r="RTE92" s="23"/>
      <c r="RTF92" s="23"/>
      <c r="RTG92" s="23"/>
      <c r="RTH92" s="23"/>
      <c r="RTI92" s="23"/>
      <c r="RTJ92" s="23"/>
      <c r="RTK92" s="23"/>
      <c r="RTL92" s="23"/>
      <c r="RTM92" s="23"/>
      <c r="RTN92" s="23"/>
      <c r="RTO92" s="23"/>
      <c r="RTP92" s="23"/>
      <c r="RTQ92" s="23"/>
      <c r="RTR92" s="23"/>
      <c r="RTS92" s="23"/>
      <c r="RTT92" s="23"/>
      <c r="RTU92" s="23"/>
      <c r="RTV92" s="23"/>
      <c r="RTW92" s="23"/>
      <c r="RTX92" s="23"/>
      <c r="RTY92" s="23"/>
      <c r="RTZ92" s="23"/>
      <c r="RUA92" s="23"/>
      <c r="RUB92" s="23"/>
      <c r="RUC92" s="23"/>
      <c r="RUD92" s="23"/>
      <c r="RUE92" s="23"/>
      <c r="RUF92" s="23"/>
      <c r="RUG92" s="23"/>
      <c r="RUH92" s="23"/>
      <c r="RUI92" s="23"/>
      <c r="RUJ92" s="23"/>
      <c r="RUK92" s="23"/>
      <c r="RUL92" s="23"/>
      <c r="RUM92" s="23"/>
      <c r="RUN92" s="23"/>
      <c r="RUO92" s="23"/>
      <c r="RUP92" s="23"/>
      <c r="RUQ92" s="23"/>
      <c r="RUR92" s="23"/>
      <c r="RUS92" s="23"/>
      <c r="RUT92" s="23"/>
      <c r="RUU92" s="23"/>
      <c r="RUV92" s="23"/>
      <c r="RUW92" s="23"/>
      <c r="RUX92" s="23"/>
      <c r="RUY92" s="23"/>
      <c r="RUZ92" s="23"/>
      <c r="RVA92" s="23"/>
      <c r="RVB92" s="23"/>
      <c r="RVC92" s="23"/>
      <c r="RVD92" s="23"/>
      <c r="RVE92" s="23"/>
      <c r="RVF92" s="23"/>
      <c r="RVG92" s="23"/>
      <c r="RVH92" s="23"/>
      <c r="RVI92" s="23"/>
      <c r="RVJ92" s="23"/>
      <c r="RVK92" s="23"/>
      <c r="RVL92" s="23"/>
      <c r="RVM92" s="23"/>
      <c r="RVN92" s="23"/>
      <c r="RVO92" s="23"/>
      <c r="RVP92" s="23"/>
      <c r="RVQ92" s="23"/>
      <c r="RVR92" s="23"/>
      <c r="RVS92" s="23"/>
      <c r="RVT92" s="23"/>
      <c r="RVU92" s="23"/>
      <c r="RVV92" s="23"/>
      <c r="RVW92" s="23"/>
      <c r="RVX92" s="23"/>
      <c r="RVY92" s="23"/>
      <c r="RVZ92" s="23"/>
      <c r="RWA92" s="23"/>
      <c r="RWB92" s="23"/>
      <c r="RWC92" s="23"/>
      <c r="RWD92" s="23"/>
      <c r="RWE92" s="23"/>
      <c r="RWF92" s="23"/>
      <c r="RWG92" s="23"/>
      <c r="RWH92" s="23"/>
      <c r="RWI92" s="23"/>
      <c r="RWJ92" s="23"/>
      <c r="RWK92" s="23"/>
      <c r="RWL92" s="23"/>
      <c r="RWM92" s="23"/>
      <c r="RWN92" s="23"/>
      <c r="RWO92" s="23"/>
      <c r="RWP92" s="23"/>
      <c r="RWQ92" s="23"/>
      <c r="RWR92" s="23"/>
      <c r="RWS92" s="23"/>
      <c r="RWT92" s="23"/>
      <c r="RWU92" s="23"/>
      <c r="RWV92" s="23"/>
      <c r="RWW92" s="23"/>
      <c r="RWX92" s="23"/>
      <c r="RWY92" s="23"/>
      <c r="RWZ92" s="23"/>
      <c r="RXA92" s="23"/>
      <c r="RXB92" s="23"/>
      <c r="RXC92" s="23"/>
      <c r="RXD92" s="23"/>
      <c r="RXE92" s="23"/>
      <c r="RXF92" s="23"/>
      <c r="RXG92" s="23"/>
      <c r="RXH92" s="23"/>
      <c r="RXI92" s="23"/>
      <c r="RXJ92" s="24" t="s">
        <v>138</v>
      </c>
      <c r="RXK92" s="24"/>
      <c r="RXL92" s="23"/>
      <c r="RXM92" s="23"/>
      <c r="RXN92" s="23"/>
      <c r="RXO92" s="23"/>
      <c r="RXP92" s="23"/>
      <c r="RXQ92" s="23"/>
      <c r="RXR92" s="23"/>
      <c r="RXS92" s="23"/>
      <c r="RXT92" s="23"/>
      <c r="RXU92" s="23"/>
      <c r="RXV92" s="23"/>
      <c r="RXW92" s="23"/>
      <c r="RXX92" s="23"/>
      <c r="RXY92" s="23"/>
      <c r="RXZ92" s="23"/>
      <c r="RYA92" s="23"/>
      <c r="RYB92" s="23"/>
      <c r="RYC92" s="23"/>
      <c r="RYD92" s="23"/>
      <c r="RYE92" s="23"/>
      <c r="RYF92" s="23"/>
      <c r="RYG92" s="23"/>
      <c r="RYH92" s="23"/>
      <c r="RYI92" s="23"/>
      <c r="RYJ92" s="23"/>
      <c r="RYK92" s="23"/>
      <c r="RYL92" s="23"/>
      <c r="RYM92" s="23"/>
      <c r="RYN92" s="23"/>
      <c r="RYO92" s="23"/>
      <c r="RYP92" s="23"/>
      <c r="RYQ92" s="23"/>
      <c r="RYR92" s="23"/>
      <c r="RYS92" s="23"/>
      <c r="RYT92" s="23"/>
      <c r="RYU92" s="23"/>
      <c r="RYV92" s="23"/>
      <c r="RYW92" s="23"/>
      <c r="RYX92" s="23"/>
      <c r="RYY92" s="23"/>
      <c r="RYZ92" s="23"/>
      <c r="RZA92" s="23"/>
      <c r="RZB92" s="23"/>
      <c r="RZC92" s="23"/>
      <c r="RZD92" s="23"/>
      <c r="RZE92" s="23"/>
      <c r="RZF92" s="23"/>
      <c r="RZG92" s="23"/>
      <c r="RZH92" s="23"/>
      <c r="RZI92" s="23"/>
      <c r="RZJ92" s="23"/>
      <c r="RZK92" s="23"/>
      <c r="RZL92" s="23"/>
      <c r="RZM92" s="23"/>
      <c r="RZN92" s="23"/>
      <c r="RZO92" s="23"/>
      <c r="RZP92" s="23"/>
      <c r="RZQ92" s="23"/>
      <c r="RZR92" s="23"/>
      <c r="RZS92" s="23"/>
      <c r="RZT92" s="23"/>
      <c r="RZU92" s="23"/>
      <c r="RZV92" s="23"/>
      <c r="RZW92" s="23"/>
      <c r="RZX92" s="23"/>
      <c r="RZY92" s="23"/>
      <c r="RZZ92" s="23"/>
      <c r="SAA92" s="23"/>
      <c r="SAB92" s="23"/>
      <c r="SAC92" s="23"/>
      <c r="SAD92" s="23"/>
      <c r="SAE92" s="23"/>
      <c r="SAF92" s="23"/>
      <c r="SAG92" s="23"/>
      <c r="SAH92" s="23"/>
      <c r="SAI92" s="23"/>
      <c r="SAJ92" s="23"/>
      <c r="SAK92" s="23"/>
      <c r="SAL92" s="23"/>
      <c r="SAM92" s="23"/>
      <c r="SAN92" s="23"/>
      <c r="SAO92" s="23"/>
      <c r="SAP92" s="23"/>
      <c r="SAQ92" s="23"/>
      <c r="SAR92" s="23"/>
      <c r="SAS92" s="23"/>
      <c r="SAT92" s="23"/>
      <c r="SAU92" s="23"/>
      <c r="SAV92" s="23"/>
      <c r="SAW92" s="23"/>
      <c r="SAX92" s="23"/>
      <c r="SAY92" s="23"/>
      <c r="SAZ92" s="23"/>
      <c r="SBA92" s="23"/>
      <c r="SBB92" s="23"/>
      <c r="SBC92" s="23"/>
      <c r="SBD92" s="23"/>
      <c r="SBE92" s="23"/>
      <c r="SBF92" s="23"/>
      <c r="SBG92" s="23"/>
      <c r="SBH92" s="23"/>
      <c r="SBI92" s="23"/>
      <c r="SBJ92" s="23"/>
      <c r="SBK92" s="23"/>
      <c r="SBL92" s="23"/>
      <c r="SBM92" s="23"/>
      <c r="SBN92" s="23"/>
      <c r="SBO92" s="23"/>
      <c r="SBP92" s="23"/>
      <c r="SBQ92" s="23"/>
      <c r="SBR92" s="23"/>
      <c r="SBS92" s="23"/>
      <c r="SBT92" s="23"/>
      <c r="SBU92" s="23"/>
      <c r="SBV92" s="23"/>
      <c r="SBW92" s="23"/>
      <c r="SBX92" s="23"/>
      <c r="SBY92" s="23"/>
      <c r="SBZ92" s="23"/>
      <c r="SCA92" s="23"/>
      <c r="SCB92" s="23"/>
      <c r="SCC92" s="23"/>
      <c r="SCD92" s="23"/>
      <c r="SCE92" s="23"/>
      <c r="SCF92" s="23"/>
      <c r="SCG92" s="23"/>
      <c r="SCH92" s="23"/>
      <c r="SCI92" s="23"/>
      <c r="SCJ92" s="23"/>
      <c r="SCK92" s="23"/>
      <c r="SCL92" s="23"/>
      <c r="SCM92" s="23"/>
      <c r="SCN92" s="23"/>
      <c r="SCO92" s="23"/>
      <c r="SCP92" s="23"/>
      <c r="SCQ92" s="23"/>
      <c r="SCR92" s="23"/>
      <c r="SCS92" s="23"/>
      <c r="SCT92" s="23"/>
      <c r="SCU92" s="23"/>
      <c r="SCV92" s="23"/>
      <c r="SCW92" s="23"/>
      <c r="SCX92" s="23"/>
      <c r="SCY92" s="23"/>
      <c r="SCZ92" s="23"/>
      <c r="SDA92" s="23"/>
      <c r="SDB92" s="23"/>
      <c r="SDC92" s="23"/>
      <c r="SDD92" s="23"/>
      <c r="SDE92" s="23"/>
      <c r="SDF92" s="23"/>
      <c r="SDG92" s="23"/>
      <c r="SDH92" s="23"/>
      <c r="SDI92" s="23"/>
      <c r="SDJ92" s="23"/>
      <c r="SDK92" s="23"/>
      <c r="SDL92" s="23"/>
      <c r="SDM92" s="23"/>
      <c r="SDN92" s="23"/>
      <c r="SDO92" s="23"/>
      <c r="SDP92" s="23"/>
      <c r="SDQ92" s="23"/>
      <c r="SDR92" s="23"/>
      <c r="SDS92" s="23"/>
      <c r="SDT92" s="23"/>
      <c r="SDU92" s="23"/>
      <c r="SDV92" s="23"/>
      <c r="SDW92" s="23"/>
      <c r="SDX92" s="23"/>
      <c r="SDY92" s="23"/>
      <c r="SDZ92" s="23"/>
      <c r="SEA92" s="23"/>
      <c r="SEB92" s="23"/>
      <c r="SEC92" s="23"/>
      <c r="SED92" s="23"/>
      <c r="SEE92" s="23"/>
      <c r="SEF92" s="23"/>
      <c r="SEG92" s="23"/>
      <c r="SEH92" s="23"/>
      <c r="SEI92" s="23"/>
      <c r="SEJ92" s="23"/>
      <c r="SEK92" s="23"/>
      <c r="SEL92" s="23"/>
      <c r="SEM92" s="23"/>
      <c r="SEN92" s="23"/>
      <c r="SEO92" s="23"/>
      <c r="SEP92" s="23"/>
      <c r="SEQ92" s="23"/>
      <c r="SER92" s="23"/>
      <c r="SES92" s="23"/>
      <c r="SET92" s="23"/>
      <c r="SEU92" s="23"/>
      <c r="SEV92" s="23"/>
      <c r="SEW92" s="23"/>
      <c r="SEX92" s="23"/>
      <c r="SEY92" s="23"/>
      <c r="SEZ92" s="23"/>
      <c r="SFA92" s="23"/>
      <c r="SFB92" s="23"/>
      <c r="SFC92" s="23"/>
      <c r="SFD92" s="23"/>
      <c r="SFE92" s="23"/>
      <c r="SFF92" s="23"/>
      <c r="SFG92" s="23"/>
      <c r="SFH92" s="23"/>
      <c r="SFI92" s="23"/>
      <c r="SFJ92" s="23"/>
      <c r="SFK92" s="23"/>
      <c r="SFL92" s="23"/>
      <c r="SFM92" s="23"/>
      <c r="SFN92" s="23"/>
      <c r="SFO92" s="23"/>
      <c r="SFP92" s="23"/>
      <c r="SFQ92" s="23"/>
      <c r="SFR92" s="23"/>
      <c r="SFS92" s="23"/>
      <c r="SFT92" s="23"/>
      <c r="SFU92" s="23"/>
      <c r="SFV92" s="23"/>
      <c r="SFW92" s="23"/>
      <c r="SFX92" s="23"/>
      <c r="SFY92" s="23"/>
      <c r="SFZ92" s="23"/>
      <c r="SGA92" s="23"/>
      <c r="SGB92" s="23"/>
      <c r="SGC92" s="23"/>
      <c r="SGD92" s="23"/>
      <c r="SGE92" s="23"/>
      <c r="SGF92" s="23"/>
      <c r="SGG92" s="23"/>
      <c r="SGH92" s="23"/>
      <c r="SGI92" s="23"/>
      <c r="SGJ92" s="23"/>
      <c r="SGK92" s="23"/>
      <c r="SGL92" s="23"/>
      <c r="SGM92" s="23"/>
      <c r="SGN92" s="23"/>
      <c r="SGO92" s="23"/>
      <c r="SGP92" s="23"/>
      <c r="SGQ92" s="23"/>
      <c r="SGR92" s="23"/>
      <c r="SGS92" s="23"/>
      <c r="SGT92" s="23"/>
      <c r="SGU92" s="23"/>
      <c r="SGV92" s="23"/>
      <c r="SGW92" s="23"/>
      <c r="SGX92" s="23"/>
      <c r="SGY92" s="23"/>
      <c r="SGZ92" s="23"/>
      <c r="SHA92" s="23"/>
      <c r="SHB92" s="23"/>
      <c r="SHC92" s="23"/>
      <c r="SHD92" s="23"/>
      <c r="SHE92" s="23"/>
      <c r="SHF92" s="24" t="s">
        <v>138</v>
      </c>
      <c r="SHG92" s="24"/>
      <c r="SHH92" s="23"/>
      <c r="SHI92" s="23"/>
      <c r="SHJ92" s="23"/>
      <c r="SHK92" s="23"/>
      <c r="SHL92" s="23"/>
      <c r="SHM92" s="23"/>
      <c r="SHN92" s="23"/>
      <c r="SHO92" s="23"/>
      <c r="SHP92" s="23"/>
      <c r="SHQ92" s="23"/>
      <c r="SHR92" s="23"/>
      <c r="SHS92" s="23"/>
      <c r="SHT92" s="23"/>
      <c r="SHU92" s="23"/>
      <c r="SHV92" s="23"/>
      <c r="SHW92" s="23"/>
      <c r="SHX92" s="23"/>
      <c r="SHY92" s="23"/>
      <c r="SHZ92" s="23"/>
      <c r="SIA92" s="23"/>
      <c r="SIB92" s="23"/>
      <c r="SIC92" s="23"/>
      <c r="SID92" s="23"/>
      <c r="SIE92" s="23"/>
      <c r="SIF92" s="23"/>
      <c r="SIG92" s="23"/>
      <c r="SIH92" s="23"/>
      <c r="SII92" s="23"/>
      <c r="SIJ92" s="23"/>
      <c r="SIK92" s="23"/>
      <c r="SIL92" s="23"/>
      <c r="SIM92" s="23"/>
      <c r="SIN92" s="23"/>
      <c r="SIO92" s="23"/>
      <c r="SIP92" s="23"/>
      <c r="SIQ92" s="23"/>
      <c r="SIR92" s="23"/>
      <c r="SIS92" s="23"/>
      <c r="SIT92" s="23"/>
      <c r="SIU92" s="23"/>
      <c r="SIV92" s="23"/>
      <c r="SIW92" s="23"/>
      <c r="SIX92" s="23"/>
      <c r="SIY92" s="23"/>
      <c r="SIZ92" s="23"/>
      <c r="SJA92" s="23"/>
      <c r="SJB92" s="23"/>
      <c r="SJC92" s="23"/>
      <c r="SJD92" s="23"/>
      <c r="SJE92" s="23"/>
      <c r="SJF92" s="23"/>
      <c r="SJG92" s="23"/>
      <c r="SJH92" s="23"/>
      <c r="SJI92" s="23"/>
      <c r="SJJ92" s="23"/>
      <c r="SJK92" s="23"/>
      <c r="SJL92" s="23"/>
      <c r="SJM92" s="23"/>
      <c r="SJN92" s="23"/>
      <c r="SJO92" s="23"/>
      <c r="SJP92" s="23"/>
      <c r="SJQ92" s="23"/>
      <c r="SJR92" s="23"/>
      <c r="SJS92" s="23"/>
      <c r="SJT92" s="23"/>
      <c r="SJU92" s="23"/>
      <c r="SJV92" s="23"/>
      <c r="SJW92" s="23"/>
      <c r="SJX92" s="23"/>
      <c r="SJY92" s="23"/>
      <c r="SJZ92" s="23"/>
      <c r="SKA92" s="23"/>
      <c r="SKB92" s="23"/>
      <c r="SKC92" s="23"/>
      <c r="SKD92" s="23"/>
      <c r="SKE92" s="23"/>
      <c r="SKF92" s="23"/>
      <c r="SKG92" s="23"/>
      <c r="SKH92" s="23"/>
      <c r="SKI92" s="23"/>
      <c r="SKJ92" s="23"/>
      <c r="SKK92" s="23"/>
      <c r="SKL92" s="23"/>
      <c r="SKM92" s="23"/>
      <c r="SKN92" s="23"/>
      <c r="SKO92" s="23"/>
      <c r="SKP92" s="23"/>
      <c r="SKQ92" s="23"/>
      <c r="SKR92" s="23"/>
      <c r="SKS92" s="23"/>
      <c r="SKT92" s="23"/>
      <c r="SKU92" s="23"/>
      <c r="SKV92" s="23"/>
      <c r="SKW92" s="23"/>
      <c r="SKX92" s="23"/>
      <c r="SKY92" s="23"/>
      <c r="SKZ92" s="23"/>
      <c r="SLA92" s="23"/>
      <c r="SLB92" s="23"/>
      <c r="SLC92" s="23"/>
      <c r="SLD92" s="23"/>
      <c r="SLE92" s="23"/>
      <c r="SLF92" s="23"/>
      <c r="SLG92" s="23"/>
      <c r="SLH92" s="23"/>
      <c r="SLI92" s="23"/>
      <c r="SLJ92" s="23"/>
      <c r="SLK92" s="23"/>
      <c r="SLL92" s="23"/>
      <c r="SLM92" s="23"/>
      <c r="SLN92" s="23"/>
      <c r="SLO92" s="23"/>
      <c r="SLP92" s="23"/>
      <c r="SLQ92" s="23"/>
      <c r="SLR92" s="23"/>
      <c r="SLS92" s="23"/>
      <c r="SLT92" s="23"/>
      <c r="SLU92" s="23"/>
      <c r="SLV92" s="23"/>
      <c r="SLW92" s="23"/>
      <c r="SLX92" s="23"/>
      <c r="SLY92" s="23"/>
      <c r="SLZ92" s="23"/>
      <c r="SMA92" s="23"/>
      <c r="SMB92" s="23"/>
      <c r="SMC92" s="23"/>
      <c r="SMD92" s="23"/>
      <c r="SME92" s="23"/>
      <c r="SMF92" s="23"/>
      <c r="SMG92" s="23"/>
      <c r="SMH92" s="23"/>
      <c r="SMI92" s="23"/>
      <c r="SMJ92" s="23"/>
      <c r="SMK92" s="23"/>
      <c r="SML92" s="23"/>
      <c r="SMM92" s="23"/>
      <c r="SMN92" s="23"/>
      <c r="SMO92" s="23"/>
      <c r="SMP92" s="23"/>
      <c r="SMQ92" s="23"/>
      <c r="SMR92" s="23"/>
      <c r="SMS92" s="23"/>
      <c r="SMT92" s="23"/>
      <c r="SMU92" s="23"/>
      <c r="SMV92" s="23"/>
      <c r="SMW92" s="23"/>
      <c r="SMX92" s="23"/>
      <c r="SMY92" s="23"/>
      <c r="SMZ92" s="23"/>
      <c r="SNA92" s="23"/>
      <c r="SNB92" s="23"/>
      <c r="SNC92" s="23"/>
      <c r="SND92" s="23"/>
      <c r="SNE92" s="23"/>
      <c r="SNF92" s="23"/>
      <c r="SNG92" s="23"/>
      <c r="SNH92" s="23"/>
      <c r="SNI92" s="23"/>
      <c r="SNJ92" s="23"/>
      <c r="SNK92" s="23"/>
      <c r="SNL92" s="23"/>
      <c r="SNM92" s="23"/>
      <c r="SNN92" s="23"/>
      <c r="SNO92" s="23"/>
      <c r="SNP92" s="23"/>
      <c r="SNQ92" s="23"/>
      <c r="SNR92" s="23"/>
      <c r="SNS92" s="23"/>
      <c r="SNT92" s="23"/>
      <c r="SNU92" s="23"/>
      <c r="SNV92" s="23"/>
      <c r="SNW92" s="23"/>
      <c r="SNX92" s="23"/>
      <c r="SNY92" s="23"/>
      <c r="SNZ92" s="23"/>
      <c r="SOA92" s="23"/>
      <c r="SOB92" s="23"/>
      <c r="SOC92" s="23"/>
      <c r="SOD92" s="23"/>
      <c r="SOE92" s="23"/>
      <c r="SOF92" s="23"/>
      <c r="SOG92" s="23"/>
      <c r="SOH92" s="23"/>
      <c r="SOI92" s="23"/>
      <c r="SOJ92" s="23"/>
      <c r="SOK92" s="23"/>
      <c r="SOL92" s="23"/>
      <c r="SOM92" s="23"/>
      <c r="SON92" s="23"/>
      <c r="SOO92" s="23"/>
      <c r="SOP92" s="23"/>
      <c r="SOQ92" s="23"/>
      <c r="SOR92" s="23"/>
      <c r="SOS92" s="23"/>
      <c r="SOT92" s="23"/>
      <c r="SOU92" s="23"/>
      <c r="SOV92" s="23"/>
      <c r="SOW92" s="23"/>
      <c r="SOX92" s="23"/>
      <c r="SOY92" s="23"/>
      <c r="SOZ92" s="23"/>
      <c r="SPA92" s="23"/>
      <c r="SPB92" s="23"/>
      <c r="SPC92" s="23"/>
      <c r="SPD92" s="23"/>
      <c r="SPE92" s="23"/>
      <c r="SPF92" s="23"/>
      <c r="SPG92" s="23"/>
      <c r="SPH92" s="23"/>
      <c r="SPI92" s="23"/>
      <c r="SPJ92" s="23"/>
      <c r="SPK92" s="23"/>
      <c r="SPL92" s="23"/>
      <c r="SPM92" s="23"/>
      <c r="SPN92" s="23"/>
      <c r="SPO92" s="23"/>
      <c r="SPP92" s="23"/>
      <c r="SPQ92" s="23"/>
      <c r="SPR92" s="23"/>
      <c r="SPS92" s="23"/>
      <c r="SPT92" s="23"/>
      <c r="SPU92" s="23"/>
      <c r="SPV92" s="23"/>
      <c r="SPW92" s="23"/>
      <c r="SPX92" s="23"/>
      <c r="SPY92" s="23"/>
      <c r="SPZ92" s="23"/>
      <c r="SQA92" s="23"/>
      <c r="SQB92" s="23"/>
      <c r="SQC92" s="23"/>
      <c r="SQD92" s="23"/>
      <c r="SQE92" s="23"/>
      <c r="SQF92" s="23"/>
      <c r="SQG92" s="23"/>
      <c r="SQH92" s="23"/>
      <c r="SQI92" s="23"/>
      <c r="SQJ92" s="23"/>
      <c r="SQK92" s="23"/>
      <c r="SQL92" s="23"/>
      <c r="SQM92" s="23"/>
      <c r="SQN92" s="23"/>
      <c r="SQO92" s="23"/>
      <c r="SQP92" s="23"/>
      <c r="SQQ92" s="23"/>
      <c r="SQR92" s="23"/>
      <c r="SQS92" s="23"/>
      <c r="SQT92" s="23"/>
      <c r="SQU92" s="23"/>
      <c r="SQV92" s="23"/>
      <c r="SQW92" s="23"/>
      <c r="SQX92" s="23"/>
      <c r="SQY92" s="23"/>
      <c r="SQZ92" s="23"/>
      <c r="SRA92" s="23"/>
      <c r="SRB92" s="24" t="s">
        <v>138</v>
      </c>
      <c r="SRC92" s="24"/>
      <c r="SRD92" s="23"/>
      <c r="SRE92" s="23"/>
      <c r="SRF92" s="23"/>
      <c r="SRG92" s="23"/>
      <c r="SRH92" s="23"/>
      <c r="SRI92" s="23"/>
      <c r="SRJ92" s="23"/>
      <c r="SRK92" s="23"/>
      <c r="SRL92" s="23"/>
      <c r="SRM92" s="23"/>
      <c r="SRN92" s="23"/>
      <c r="SRO92" s="23"/>
      <c r="SRP92" s="23"/>
      <c r="SRQ92" s="23"/>
      <c r="SRR92" s="23"/>
      <c r="SRS92" s="23"/>
      <c r="SRT92" s="23"/>
      <c r="SRU92" s="23"/>
      <c r="SRV92" s="23"/>
      <c r="SRW92" s="23"/>
      <c r="SRX92" s="23"/>
      <c r="SRY92" s="23"/>
      <c r="SRZ92" s="23"/>
      <c r="SSA92" s="23"/>
      <c r="SSB92" s="23"/>
      <c r="SSC92" s="23"/>
      <c r="SSD92" s="23"/>
      <c r="SSE92" s="23"/>
      <c r="SSF92" s="23"/>
      <c r="SSG92" s="23"/>
      <c r="SSH92" s="23"/>
      <c r="SSI92" s="23"/>
      <c r="SSJ92" s="23"/>
      <c r="SSK92" s="23"/>
      <c r="SSL92" s="23"/>
      <c r="SSM92" s="23"/>
      <c r="SSN92" s="23"/>
      <c r="SSO92" s="23"/>
      <c r="SSP92" s="23"/>
      <c r="SSQ92" s="23"/>
      <c r="SSR92" s="23"/>
      <c r="SSS92" s="23"/>
      <c r="SST92" s="23"/>
      <c r="SSU92" s="23"/>
      <c r="SSV92" s="23"/>
      <c r="SSW92" s="23"/>
      <c r="SSX92" s="23"/>
      <c r="SSY92" s="23"/>
      <c r="SSZ92" s="23"/>
      <c r="STA92" s="23"/>
      <c r="STB92" s="23"/>
      <c r="STC92" s="23"/>
      <c r="STD92" s="23"/>
      <c r="STE92" s="23"/>
      <c r="STF92" s="23"/>
      <c r="STG92" s="23"/>
      <c r="STH92" s="23"/>
      <c r="STI92" s="23"/>
      <c r="STJ92" s="23"/>
      <c r="STK92" s="23"/>
      <c r="STL92" s="23"/>
      <c r="STM92" s="23"/>
      <c r="STN92" s="23"/>
      <c r="STO92" s="23"/>
      <c r="STP92" s="23"/>
      <c r="STQ92" s="23"/>
      <c r="STR92" s="23"/>
      <c r="STS92" s="23"/>
      <c r="STT92" s="23"/>
      <c r="STU92" s="23"/>
      <c r="STV92" s="23"/>
      <c r="STW92" s="23"/>
      <c r="STX92" s="23"/>
      <c r="STY92" s="23"/>
      <c r="STZ92" s="23"/>
      <c r="SUA92" s="23"/>
      <c r="SUB92" s="23"/>
      <c r="SUC92" s="23"/>
      <c r="SUD92" s="23"/>
      <c r="SUE92" s="23"/>
      <c r="SUF92" s="23"/>
      <c r="SUG92" s="23"/>
      <c r="SUH92" s="23"/>
      <c r="SUI92" s="23"/>
      <c r="SUJ92" s="23"/>
      <c r="SUK92" s="23"/>
      <c r="SUL92" s="23"/>
      <c r="SUM92" s="23"/>
      <c r="SUN92" s="23"/>
      <c r="SUO92" s="23"/>
      <c r="SUP92" s="23"/>
      <c r="SUQ92" s="23"/>
      <c r="SUR92" s="23"/>
      <c r="SUS92" s="23"/>
      <c r="SUT92" s="23"/>
      <c r="SUU92" s="23"/>
      <c r="SUV92" s="23"/>
      <c r="SUW92" s="23"/>
      <c r="SUX92" s="23"/>
      <c r="SUY92" s="23"/>
      <c r="SUZ92" s="23"/>
      <c r="SVA92" s="23"/>
      <c r="SVB92" s="23"/>
      <c r="SVC92" s="23"/>
      <c r="SVD92" s="23"/>
      <c r="SVE92" s="23"/>
      <c r="SVF92" s="23"/>
      <c r="SVG92" s="23"/>
      <c r="SVH92" s="23"/>
      <c r="SVI92" s="23"/>
      <c r="SVJ92" s="23"/>
      <c r="SVK92" s="23"/>
      <c r="SVL92" s="23"/>
      <c r="SVM92" s="23"/>
      <c r="SVN92" s="23"/>
      <c r="SVO92" s="23"/>
      <c r="SVP92" s="23"/>
      <c r="SVQ92" s="23"/>
      <c r="SVR92" s="23"/>
      <c r="SVS92" s="23"/>
      <c r="SVT92" s="23"/>
      <c r="SVU92" s="23"/>
      <c r="SVV92" s="23"/>
      <c r="SVW92" s="23"/>
      <c r="SVX92" s="23"/>
      <c r="SVY92" s="23"/>
      <c r="SVZ92" s="23"/>
      <c r="SWA92" s="23"/>
      <c r="SWB92" s="23"/>
      <c r="SWC92" s="23"/>
      <c r="SWD92" s="23"/>
      <c r="SWE92" s="23"/>
      <c r="SWF92" s="23"/>
      <c r="SWG92" s="23"/>
      <c r="SWH92" s="23"/>
      <c r="SWI92" s="23"/>
      <c r="SWJ92" s="23"/>
      <c r="SWK92" s="23"/>
      <c r="SWL92" s="23"/>
      <c r="SWM92" s="23"/>
      <c r="SWN92" s="23"/>
      <c r="SWO92" s="23"/>
      <c r="SWP92" s="23"/>
      <c r="SWQ92" s="23"/>
      <c r="SWR92" s="23"/>
      <c r="SWS92" s="23"/>
      <c r="SWT92" s="23"/>
      <c r="SWU92" s="23"/>
      <c r="SWV92" s="23"/>
      <c r="SWW92" s="23"/>
      <c r="SWX92" s="23"/>
      <c r="SWY92" s="23"/>
      <c r="SWZ92" s="23"/>
      <c r="SXA92" s="23"/>
      <c r="SXB92" s="23"/>
      <c r="SXC92" s="23"/>
      <c r="SXD92" s="23"/>
      <c r="SXE92" s="23"/>
      <c r="SXF92" s="23"/>
      <c r="SXG92" s="23"/>
      <c r="SXH92" s="23"/>
      <c r="SXI92" s="23"/>
      <c r="SXJ92" s="23"/>
      <c r="SXK92" s="23"/>
      <c r="SXL92" s="23"/>
      <c r="SXM92" s="23"/>
      <c r="SXN92" s="23"/>
      <c r="SXO92" s="23"/>
      <c r="SXP92" s="23"/>
      <c r="SXQ92" s="23"/>
      <c r="SXR92" s="23"/>
      <c r="SXS92" s="23"/>
      <c r="SXT92" s="23"/>
      <c r="SXU92" s="23"/>
      <c r="SXV92" s="23"/>
      <c r="SXW92" s="23"/>
      <c r="SXX92" s="23"/>
      <c r="SXY92" s="23"/>
      <c r="SXZ92" s="23"/>
      <c r="SYA92" s="23"/>
      <c r="SYB92" s="23"/>
      <c r="SYC92" s="23"/>
      <c r="SYD92" s="23"/>
      <c r="SYE92" s="23"/>
      <c r="SYF92" s="23"/>
      <c r="SYG92" s="23"/>
      <c r="SYH92" s="23"/>
      <c r="SYI92" s="23"/>
      <c r="SYJ92" s="23"/>
      <c r="SYK92" s="23"/>
      <c r="SYL92" s="23"/>
      <c r="SYM92" s="23"/>
      <c r="SYN92" s="23"/>
      <c r="SYO92" s="23"/>
      <c r="SYP92" s="23"/>
      <c r="SYQ92" s="23"/>
      <c r="SYR92" s="23"/>
      <c r="SYS92" s="23"/>
      <c r="SYT92" s="23"/>
      <c r="SYU92" s="23"/>
      <c r="SYV92" s="23"/>
      <c r="SYW92" s="23"/>
      <c r="SYX92" s="23"/>
      <c r="SYY92" s="23"/>
      <c r="SYZ92" s="23"/>
      <c r="SZA92" s="23"/>
      <c r="SZB92" s="23"/>
      <c r="SZC92" s="23"/>
      <c r="SZD92" s="23"/>
      <c r="SZE92" s="23"/>
      <c r="SZF92" s="23"/>
      <c r="SZG92" s="23"/>
      <c r="SZH92" s="23"/>
      <c r="SZI92" s="23"/>
      <c r="SZJ92" s="23"/>
      <c r="SZK92" s="23"/>
      <c r="SZL92" s="23"/>
      <c r="SZM92" s="23"/>
      <c r="SZN92" s="23"/>
      <c r="SZO92" s="23"/>
      <c r="SZP92" s="23"/>
      <c r="SZQ92" s="23"/>
      <c r="SZR92" s="23"/>
      <c r="SZS92" s="23"/>
      <c r="SZT92" s="23"/>
      <c r="SZU92" s="23"/>
      <c r="SZV92" s="23"/>
      <c r="SZW92" s="23"/>
      <c r="SZX92" s="23"/>
      <c r="SZY92" s="23"/>
      <c r="SZZ92" s="23"/>
      <c r="TAA92" s="23"/>
      <c r="TAB92" s="23"/>
      <c r="TAC92" s="23"/>
      <c r="TAD92" s="23"/>
      <c r="TAE92" s="23"/>
      <c r="TAF92" s="23"/>
      <c r="TAG92" s="23"/>
      <c r="TAH92" s="23"/>
      <c r="TAI92" s="23"/>
      <c r="TAJ92" s="23"/>
      <c r="TAK92" s="23"/>
      <c r="TAL92" s="23"/>
      <c r="TAM92" s="23"/>
      <c r="TAN92" s="23"/>
      <c r="TAO92" s="23"/>
      <c r="TAP92" s="23"/>
      <c r="TAQ92" s="23"/>
      <c r="TAR92" s="23"/>
      <c r="TAS92" s="23"/>
      <c r="TAT92" s="23"/>
      <c r="TAU92" s="23"/>
      <c r="TAV92" s="23"/>
      <c r="TAW92" s="23"/>
      <c r="TAX92" s="24" t="s">
        <v>138</v>
      </c>
      <c r="TAY92" s="24"/>
      <c r="TAZ92" s="23"/>
      <c r="TBA92" s="23"/>
      <c r="TBB92" s="23"/>
      <c r="TBC92" s="23"/>
      <c r="TBD92" s="23"/>
      <c r="TBE92" s="23"/>
      <c r="TBF92" s="23"/>
      <c r="TBG92" s="23"/>
      <c r="TBH92" s="23"/>
      <c r="TBI92" s="23"/>
      <c r="TBJ92" s="23"/>
      <c r="TBK92" s="23"/>
      <c r="TBL92" s="23"/>
      <c r="TBM92" s="23"/>
      <c r="TBN92" s="23"/>
      <c r="TBO92" s="23"/>
      <c r="TBP92" s="23"/>
      <c r="TBQ92" s="23"/>
      <c r="TBR92" s="23"/>
      <c r="TBS92" s="23"/>
      <c r="TBT92" s="23"/>
      <c r="TBU92" s="23"/>
      <c r="TBV92" s="23"/>
      <c r="TBW92" s="23"/>
      <c r="TBX92" s="23"/>
      <c r="TBY92" s="23"/>
      <c r="TBZ92" s="23"/>
      <c r="TCA92" s="23"/>
      <c r="TCB92" s="23"/>
      <c r="TCC92" s="23"/>
      <c r="TCD92" s="23"/>
      <c r="TCE92" s="23"/>
      <c r="TCF92" s="23"/>
      <c r="TCG92" s="23"/>
      <c r="TCH92" s="23"/>
      <c r="TCI92" s="23"/>
      <c r="TCJ92" s="23"/>
      <c r="TCK92" s="23"/>
      <c r="TCL92" s="23"/>
      <c r="TCM92" s="23"/>
      <c r="TCN92" s="23"/>
      <c r="TCO92" s="23"/>
      <c r="TCP92" s="23"/>
      <c r="TCQ92" s="23"/>
      <c r="TCR92" s="23"/>
      <c r="TCS92" s="23"/>
      <c r="TCT92" s="23"/>
      <c r="TCU92" s="23"/>
      <c r="TCV92" s="23"/>
      <c r="TCW92" s="23"/>
      <c r="TCX92" s="23"/>
      <c r="TCY92" s="23"/>
      <c r="TCZ92" s="23"/>
      <c r="TDA92" s="23"/>
      <c r="TDB92" s="23"/>
      <c r="TDC92" s="23"/>
      <c r="TDD92" s="23"/>
      <c r="TDE92" s="23"/>
      <c r="TDF92" s="23"/>
      <c r="TDG92" s="23"/>
      <c r="TDH92" s="23"/>
      <c r="TDI92" s="23"/>
      <c r="TDJ92" s="23"/>
      <c r="TDK92" s="23"/>
      <c r="TDL92" s="23"/>
      <c r="TDM92" s="23"/>
      <c r="TDN92" s="23"/>
      <c r="TDO92" s="23"/>
      <c r="TDP92" s="23"/>
      <c r="TDQ92" s="23"/>
      <c r="TDR92" s="23"/>
      <c r="TDS92" s="23"/>
      <c r="TDT92" s="23"/>
      <c r="TDU92" s="23"/>
      <c r="TDV92" s="23"/>
      <c r="TDW92" s="23"/>
      <c r="TDX92" s="23"/>
      <c r="TDY92" s="23"/>
      <c r="TDZ92" s="23"/>
      <c r="TEA92" s="23"/>
      <c r="TEB92" s="23"/>
      <c r="TEC92" s="23"/>
      <c r="TED92" s="23"/>
      <c r="TEE92" s="23"/>
      <c r="TEF92" s="23"/>
      <c r="TEG92" s="23"/>
      <c r="TEH92" s="23"/>
      <c r="TEI92" s="23"/>
      <c r="TEJ92" s="23"/>
      <c r="TEK92" s="23"/>
      <c r="TEL92" s="23"/>
      <c r="TEM92" s="23"/>
      <c r="TEN92" s="23"/>
      <c r="TEO92" s="23"/>
      <c r="TEP92" s="23"/>
      <c r="TEQ92" s="23"/>
      <c r="TER92" s="23"/>
      <c r="TES92" s="23"/>
      <c r="TET92" s="23"/>
      <c r="TEU92" s="23"/>
      <c r="TEV92" s="23"/>
      <c r="TEW92" s="23"/>
      <c r="TEX92" s="23"/>
      <c r="TEY92" s="23"/>
      <c r="TEZ92" s="23"/>
      <c r="TFA92" s="23"/>
      <c r="TFB92" s="23"/>
      <c r="TFC92" s="23"/>
      <c r="TFD92" s="23"/>
      <c r="TFE92" s="23"/>
      <c r="TFF92" s="23"/>
      <c r="TFG92" s="23"/>
      <c r="TFH92" s="23"/>
      <c r="TFI92" s="23"/>
      <c r="TFJ92" s="23"/>
      <c r="TFK92" s="23"/>
      <c r="TFL92" s="23"/>
      <c r="TFM92" s="23"/>
      <c r="TFN92" s="23"/>
      <c r="TFO92" s="23"/>
      <c r="TFP92" s="23"/>
      <c r="TFQ92" s="23"/>
      <c r="TFR92" s="23"/>
      <c r="TFS92" s="23"/>
      <c r="TFT92" s="23"/>
      <c r="TFU92" s="23"/>
      <c r="TFV92" s="23"/>
      <c r="TFW92" s="23"/>
      <c r="TFX92" s="23"/>
      <c r="TFY92" s="23"/>
      <c r="TFZ92" s="23"/>
      <c r="TGA92" s="23"/>
      <c r="TGB92" s="23"/>
      <c r="TGC92" s="23"/>
      <c r="TGD92" s="23"/>
      <c r="TGE92" s="23"/>
      <c r="TGF92" s="23"/>
      <c r="TGG92" s="23"/>
      <c r="TGH92" s="23"/>
      <c r="TGI92" s="23"/>
      <c r="TGJ92" s="23"/>
      <c r="TGK92" s="23"/>
      <c r="TGL92" s="23"/>
      <c r="TGM92" s="23"/>
      <c r="TGN92" s="23"/>
      <c r="TGO92" s="23"/>
      <c r="TGP92" s="23"/>
      <c r="TGQ92" s="23"/>
      <c r="TGR92" s="23"/>
      <c r="TGS92" s="23"/>
      <c r="TGT92" s="23"/>
      <c r="TGU92" s="23"/>
      <c r="TGV92" s="23"/>
      <c r="TGW92" s="23"/>
      <c r="TGX92" s="23"/>
      <c r="TGY92" s="23"/>
      <c r="TGZ92" s="23"/>
      <c r="THA92" s="23"/>
      <c r="THB92" s="23"/>
      <c r="THC92" s="23"/>
      <c r="THD92" s="23"/>
      <c r="THE92" s="23"/>
      <c r="THF92" s="23"/>
      <c r="THG92" s="23"/>
      <c r="THH92" s="23"/>
      <c r="THI92" s="23"/>
      <c r="THJ92" s="23"/>
      <c r="THK92" s="23"/>
      <c r="THL92" s="23"/>
      <c r="THM92" s="23"/>
      <c r="THN92" s="23"/>
      <c r="THO92" s="23"/>
      <c r="THP92" s="23"/>
      <c r="THQ92" s="23"/>
      <c r="THR92" s="23"/>
      <c r="THS92" s="23"/>
      <c r="THT92" s="23"/>
      <c r="THU92" s="23"/>
      <c r="THV92" s="23"/>
      <c r="THW92" s="23"/>
      <c r="THX92" s="23"/>
      <c r="THY92" s="23"/>
      <c r="THZ92" s="23"/>
      <c r="TIA92" s="23"/>
      <c r="TIB92" s="23"/>
      <c r="TIC92" s="23"/>
      <c r="TID92" s="23"/>
      <c r="TIE92" s="23"/>
      <c r="TIF92" s="23"/>
      <c r="TIG92" s="23"/>
      <c r="TIH92" s="23"/>
      <c r="TII92" s="23"/>
      <c r="TIJ92" s="23"/>
      <c r="TIK92" s="23"/>
      <c r="TIL92" s="23"/>
      <c r="TIM92" s="23"/>
      <c r="TIN92" s="23"/>
      <c r="TIO92" s="23"/>
      <c r="TIP92" s="23"/>
      <c r="TIQ92" s="23"/>
      <c r="TIR92" s="23"/>
      <c r="TIS92" s="23"/>
      <c r="TIT92" s="23"/>
      <c r="TIU92" s="23"/>
      <c r="TIV92" s="23"/>
      <c r="TIW92" s="23"/>
      <c r="TIX92" s="23"/>
      <c r="TIY92" s="23"/>
      <c r="TIZ92" s="23"/>
      <c r="TJA92" s="23"/>
      <c r="TJB92" s="23"/>
      <c r="TJC92" s="23"/>
      <c r="TJD92" s="23"/>
      <c r="TJE92" s="23"/>
      <c r="TJF92" s="23"/>
      <c r="TJG92" s="23"/>
      <c r="TJH92" s="23"/>
      <c r="TJI92" s="23"/>
      <c r="TJJ92" s="23"/>
      <c r="TJK92" s="23"/>
      <c r="TJL92" s="23"/>
      <c r="TJM92" s="23"/>
      <c r="TJN92" s="23"/>
      <c r="TJO92" s="23"/>
      <c r="TJP92" s="23"/>
      <c r="TJQ92" s="23"/>
      <c r="TJR92" s="23"/>
      <c r="TJS92" s="23"/>
      <c r="TJT92" s="23"/>
      <c r="TJU92" s="23"/>
      <c r="TJV92" s="23"/>
      <c r="TJW92" s="23"/>
      <c r="TJX92" s="23"/>
      <c r="TJY92" s="23"/>
      <c r="TJZ92" s="23"/>
      <c r="TKA92" s="23"/>
      <c r="TKB92" s="23"/>
      <c r="TKC92" s="23"/>
      <c r="TKD92" s="23"/>
      <c r="TKE92" s="23"/>
      <c r="TKF92" s="23"/>
      <c r="TKG92" s="23"/>
      <c r="TKH92" s="23"/>
      <c r="TKI92" s="23"/>
      <c r="TKJ92" s="23"/>
      <c r="TKK92" s="23"/>
      <c r="TKL92" s="23"/>
      <c r="TKM92" s="23"/>
      <c r="TKN92" s="23"/>
      <c r="TKO92" s="23"/>
      <c r="TKP92" s="23"/>
      <c r="TKQ92" s="23"/>
      <c r="TKR92" s="23"/>
      <c r="TKS92" s="23"/>
      <c r="TKT92" s="24" t="s">
        <v>138</v>
      </c>
      <c r="TKU92" s="24"/>
      <c r="TKV92" s="23"/>
      <c r="TKW92" s="23"/>
      <c r="TKX92" s="23"/>
      <c r="TKY92" s="23"/>
      <c r="TKZ92" s="23"/>
      <c r="TLA92" s="23"/>
      <c r="TLB92" s="23"/>
      <c r="TLC92" s="23"/>
      <c r="TLD92" s="23"/>
      <c r="TLE92" s="23"/>
      <c r="TLF92" s="23"/>
      <c r="TLG92" s="23"/>
      <c r="TLH92" s="23"/>
      <c r="TLI92" s="23"/>
      <c r="TLJ92" s="23"/>
      <c r="TLK92" s="23"/>
      <c r="TLL92" s="23"/>
      <c r="TLM92" s="23"/>
      <c r="TLN92" s="23"/>
      <c r="TLO92" s="23"/>
      <c r="TLP92" s="23"/>
      <c r="TLQ92" s="23"/>
      <c r="TLR92" s="23"/>
      <c r="TLS92" s="23"/>
      <c r="TLT92" s="23"/>
      <c r="TLU92" s="23"/>
      <c r="TLV92" s="23"/>
      <c r="TLW92" s="23"/>
      <c r="TLX92" s="23"/>
      <c r="TLY92" s="23"/>
      <c r="TLZ92" s="23"/>
      <c r="TMA92" s="23"/>
      <c r="TMB92" s="23"/>
      <c r="TMC92" s="23"/>
      <c r="TMD92" s="23"/>
      <c r="TME92" s="23"/>
      <c r="TMF92" s="23"/>
      <c r="TMG92" s="23"/>
      <c r="TMH92" s="23"/>
      <c r="TMI92" s="23"/>
      <c r="TMJ92" s="23"/>
      <c r="TMK92" s="23"/>
      <c r="TML92" s="23"/>
      <c r="TMM92" s="23"/>
      <c r="TMN92" s="23"/>
      <c r="TMO92" s="23"/>
      <c r="TMP92" s="23"/>
      <c r="TMQ92" s="23"/>
      <c r="TMR92" s="23"/>
      <c r="TMS92" s="23"/>
      <c r="TMT92" s="23"/>
      <c r="TMU92" s="23"/>
      <c r="TMV92" s="23"/>
      <c r="TMW92" s="23"/>
      <c r="TMX92" s="23"/>
      <c r="TMY92" s="23"/>
      <c r="TMZ92" s="23"/>
      <c r="TNA92" s="23"/>
      <c r="TNB92" s="23"/>
      <c r="TNC92" s="23"/>
      <c r="TND92" s="23"/>
      <c r="TNE92" s="23"/>
      <c r="TNF92" s="23"/>
      <c r="TNG92" s="23"/>
      <c r="TNH92" s="23"/>
      <c r="TNI92" s="23"/>
      <c r="TNJ92" s="23"/>
      <c r="TNK92" s="23"/>
      <c r="TNL92" s="23"/>
      <c r="TNM92" s="23"/>
      <c r="TNN92" s="23"/>
      <c r="TNO92" s="23"/>
      <c r="TNP92" s="23"/>
      <c r="TNQ92" s="23"/>
      <c r="TNR92" s="23"/>
      <c r="TNS92" s="23"/>
      <c r="TNT92" s="23"/>
      <c r="TNU92" s="23"/>
      <c r="TNV92" s="23"/>
      <c r="TNW92" s="23"/>
      <c r="TNX92" s="23"/>
      <c r="TNY92" s="23"/>
      <c r="TNZ92" s="23"/>
      <c r="TOA92" s="23"/>
      <c r="TOB92" s="23"/>
      <c r="TOC92" s="23"/>
      <c r="TOD92" s="23"/>
      <c r="TOE92" s="23"/>
      <c r="TOF92" s="23"/>
      <c r="TOG92" s="23"/>
      <c r="TOH92" s="23"/>
      <c r="TOI92" s="23"/>
      <c r="TOJ92" s="23"/>
      <c r="TOK92" s="23"/>
      <c r="TOL92" s="23"/>
      <c r="TOM92" s="23"/>
      <c r="TON92" s="23"/>
      <c r="TOO92" s="23"/>
      <c r="TOP92" s="23"/>
      <c r="TOQ92" s="23"/>
      <c r="TOR92" s="23"/>
      <c r="TOS92" s="23"/>
      <c r="TOT92" s="23"/>
      <c r="TOU92" s="23"/>
      <c r="TOV92" s="23"/>
      <c r="TOW92" s="23"/>
      <c r="TOX92" s="23"/>
      <c r="TOY92" s="23"/>
      <c r="TOZ92" s="23"/>
      <c r="TPA92" s="23"/>
      <c r="TPB92" s="23"/>
      <c r="TPC92" s="23"/>
      <c r="TPD92" s="23"/>
      <c r="TPE92" s="23"/>
      <c r="TPF92" s="23"/>
      <c r="TPG92" s="23"/>
      <c r="TPH92" s="23"/>
      <c r="TPI92" s="23"/>
      <c r="TPJ92" s="23"/>
      <c r="TPK92" s="23"/>
      <c r="TPL92" s="23"/>
      <c r="TPM92" s="23"/>
      <c r="TPN92" s="23"/>
      <c r="TPO92" s="23"/>
      <c r="TPP92" s="23"/>
      <c r="TPQ92" s="23"/>
      <c r="TPR92" s="23"/>
      <c r="TPS92" s="23"/>
      <c r="TPT92" s="23"/>
      <c r="TPU92" s="23"/>
      <c r="TPV92" s="23"/>
      <c r="TPW92" s="23"/>
      <c r="TPX92" s="23"/>
      <c r="TPY92" s="23"/>
      <c r="TPZ92" s="23"/>
      <c r="TQA92" s="23"/>
      <c r="TQB92" s="23"/>
      <c r="TQC92" s="23"/>
      <c r="TQD92" s="23"/>
      <c r="TQE92" s="23"/>
      <c r="TQF92" s="23"/>
      <c r="TQG92" s="23"/>
      <c r="TQH92" s="23"/>
      <c r="TQI92" s="23"/>
      <c r="TQJ92" s="23"/>
      <c r="TQK92" s="23"/>
      <c r="TQL92" s="23"/>
      <c r="TQM92" s="23"/>
      <c r="TQN92" s="23"/>
      <c r="TQO92" s="23"/>
      <c r="TQP92" s="23"/>
      <c r="TQQ92" s="23"/>
      <c r="TQR92" s="23"/>
      <c r="TQS92" s="23"/>
      <c r="TQT92" s="23"/>
      <c r="TQU92" s="23"/>
      <c r="TQV92" s="23"/>
      <c r="TQW92" s="23"/>
      <c r="TQX92" s="23"/>
      <c r="TQY92" s="23"/>
      <c r="TQZ92" s="23"/>
      <c r="TRA92" s="23"/>
      <c r="TRB92" s="23"/>
      <c r="TRC92" s="23"/>
      <c r="TRD92" s="23"/>
      <c r="TRE92" s="23"/>
      <c r="TRF92" s="23"/>
      <c r="TRG92" s="23"/>
      <c r="TRH92" s="23"/>
      <c r="TRI92" s="23"/>
      <c r="TRJ92" s="23"/>
      <c r="TRK92" s="23"/>
      <c r="TRL92" s="23"/>
      <c r="TRM92" s="23"/>
      <c r="TRN92" s="23"/>
      <c r="TRO92" s="23"/>
      <c r="TRP92" s="23"/>
      <c r="TRQ92" s="23"/>
      <c r="TRR92" s="23"/>
      <c r="TRS92" s="23"/>
      <c r="TRT92" s="23"/>
      <c r="TRU92" s="23"/>
      <c r="TRV92" s="23"/>
      <c r="TRW92" s="23"/>
      <c r="TRX92" s="23"/>
      <c r="TRY92" s="23"/>
      <c r="TRZ92" s="23"/>
      <c r="TSA92" s="23"/>
      <c r="TSB92" s="23"/>
      <c r="TSC92" s="23"/>
      <c r="TSD92" s="23"/>
      <c r="TSE92" s="23"/>
      <c r="TSF92" s="23"/>
      <c r="TSG92" s="23"/>
      <c r="TSH92" s="23"/>
      <c r="TSI92" s="23"/>
      <c r="TSJ92" s="23"/>
      <c r="TSK92" s="23"/>
      <c r="TSL92" s="23"/>
      <c r="TSM92" s="23"/>
      <c r="TSN92" s="23"/>
      <c r="TSO92" s="23"/>
      <c r="TSP92" s="23"/>
      <c r="TSQ92" s="23"/>
      <c r="TSR92" s="23"/>
      <c r="TSS92" s="23"/>
      <c r="TST92" s="23"/>
      <c r="TSU92" s="23"/>
      <c r="TSV92" s="23"/>
      <c r="TSW92" s="23"/>
      <c r="TSX92" s="23"/>
      <c r="TSY92" s="23"/>
      <c r="TSZ92" s="23"/>
      <c r="TTA92" s="23"/>
      <c r="TTB92" s="23"/>
      <c r="TTC92" s="23"/>
      <c r="TTD92" s="23"/>
      <c r="TTE92" s="23"/>
      <c r="TTF92" s="23"/>
      <c r="TTG92" s="23"/>
      <c r="TTH92" s="23"/>
      <c r="TTI92" s="23"/>
      <c r="TTJ92" s="23"/>
      <c r="TTK92" s="23"/>
      <c r="TTL92" s="23"/>
      <c r="TTM92" s="23"/>
      <c r="TTN92" s="23"/>
      <c r="TTO92" s="23"/>
      <c r="TTP92" s="23"/>
      <c r="TTQ92" s="23"/>
      <c r="TTR92" s="23"/>
      <c r="TTS92" s="23"/>
      <c r="TTT92" s="23"/>
      <c r="TTU92" s="23"/>
      <c r="TTV92" s="23"/>
      <c r="TTW92" s="23"/>
      <c r="TTX92" s="23"/>
      <c r="TTY92" s="23"/>
      <c r="TTZ92" s="23"/>
      <c r="TUA92" s="23"/>
      <c r="TUB92" s="23"/>
      <c r="TUC92" s="23"/>
      <c r="TUD92" s="23"/>
      <c r="TUE92" s="23"/>
      <c r="TUF92" s="23"/>
      <c r="TUG92" s="23"/>
      <c r="TUH92" s="23"/>
      <c r="TUI92" s="23"/>
      <c r="TUJ92" s="23"/>
      <c r="TUK92" s="23"/>
      <c r="TUL92" s="23"/>
      <c r="TUM92" s="23"/>
      <c r="TUN92" s="23"/>
      <c r="TUO92" s="23"/>
      <c r="TUP92" s="24" t="s">
        <v>138</v>
      </c>
      <c r="TUQ92" s="24"/>
      <c r="TUR92" s="23"/>
      <c r="TUS92" s="23"/>
      <c r="TUT92" s="23"/>
      <c r="TUU92" s="23"/>
      <c r="TUV92" s="23"/>
      <c r="TUW92" s="23"/>
      <c r="TUX92" s="23"/>
      <c r="TUY92" s="23"/>
      <c r="TUZ92" s="23"/>
      <c r="TVA92" s="23"/>
      <c r="TVB92" s="23"/>
      <c r="TVC92" s="23"/>
      <c r="TVD92" s="23"/>
      <c r="TVE92" s="23"/>
      <c r="TVF92" s="23"/>
      <c r="TVG92" s="23"/>
      <c r="TVH92" s="23"/>
      <c r="TVI92" s="23"/>
      <c r="TVJ92" s="23"/>
      <c r="TVK92" s="23"/>
      <c r="TVL92" s="23"/>
      <c r="TVM92" s="23"/>
      <c r="TVN92" s="23"/>
      <c r="TVO92" s="23"/>
      <c r="TVP92" s="23"/>
      <c r="TVQ92" s="23"/>
      <c r="TVR92" s="23"/>
      <c r="TVS92" s="23"/>
      <c r="TVT92" s="23"/>
      <c r="TVU92" s="23"/>
      <c r="TVV92" s="23"/>
      <c r="TVW92" s="23"/>
      <c r="TVX92" s="23"/>
      <c r="TVY92" s="23"/>
      <c r="TVZ92" s="23"/>
      <c r="TWA92" s="23"/>
      <c r="TWB92" s="23"/>
      <c r="TWC92" s="23"/>
      <c r="TWD92" s="23"/>
      <c r="TWE92" s="23"/>
      <c r="TWF92" s="23"/>
      <c r="TWG92" s="23"/>
      <c r="TWH92" s="23"/>
      <c r="TWI92" s="23"/>
      <c r="TWJ92" s="23"/>
      <c r="TWK92" s="23"/>
      <c r="TWL92" s="23"/>
      <c r="TWM92" s="23"/>
      <c r="TWN92" s="23"/>
      <c r="TWO92" s="23"/>
      <c r="TWP92" s="23"/>
      <c r="TWQ92" s="23"/>
      <c r="TWR92" s="23"/>
      <c r="TWS92" s="23"/>
      <c r="TWT92" s="23"/>
      <c r="TWU92" s="23"/>
      <c r="TWV92" s="23"/>
      <c r="TWW92" s="23"/>
      <c r="TWX92" s="23"/>
      <c r="TWY92" s="23"/>
      <c r="TWZ92" s="23"/>
      <c r="TXA92" s="23"/>
      <c r="TXB92" s="23"/>
      <c r="TXC92" s="23"/>
      <c r="TXD92" s="23"/>
      <c r="TXE92" s="23"/>
      <c r="TXF92" s="23"/>
      <c r="TXG92" s="23"/>
      <c r="TXH92" s="23"/>
      <c r="TXI92" s="23"/>
      <c r="TXJ92" s="23"/>
      <c r="TXK92" s="23"/>
      <c r="TXL92" s="23"/>
      <c r="TXM92" s="23"/>
      <c r="TXN92" s="23"/>
      <c r="TXO92" s="23"/>
      <c r="TXP92" s="23"/>
      <c r="TXQ92" s="23"/>
      <c r="TXR92" s="23"/>
      <c r="TXS92" s="23"/>
      <c r="TXT92" s="23"/>
      <c r="TXU92" s="23"/>
      <c r="TXV92" s="23"/>
      <c r="TXW92" s="23"/>
      <c r="TXX92" s="23"/>
      <c r="TXY92" s="23"/>
      <c r="TXZ92" s="23"/>
      <c r="TYA92" s="23"/>
      <c r="TYB92" s="23"/>
      <c r="TYC92" s="23"/>
      <c r="TYD92" s="23"/>
      <c r="TYE92" s="23"/>
      <c r="TYF92" s="23"/>
      <c r="TYG92" s="23"/>
      <c r="TYH92" s="23"/>
      <c r="TYI92" s="23"/>
      <c r="TYJ92" s="23"/>
      <c r="TYK92" s="23"/>
      <c r="TYL92" s="23"/>
      <c r="TYM92" s="23"/>
      <c r="TYN92" s="23"/>
      <c r="TYO92" s="23"/>
      <c r="TYP92" s="23"/>
      <c r="TYQ92" s="23"/>
      <c r="TYR92" s="23"/>
      <c r="TYS92" s="23"/>
      <c r="TYT92" s="23"/>
      <c r="TYU92" s="23"/>
      <c r="TYV92" s="23"/>
      <c r="TYW92" s="23"/>
      <c r="TYX92" s="23"/>
      <c r="TYY92" s="23"/>
      <c r="TYZ92" s="23"/>
      <c r="TZA92" s="23"/>
      <c r="TZB92" s="23"/>
      <c r="TZC92" s="23"/>
      <c r="TZD92" s="23"/>
      <c r="TZE92" s="23"/>
      <c r="TZF92" s="23"/>
      <c r="TZG92" s="23"/>
      <c r="TZH92" s="23"/>
      <c r="TZI92" s="23"/>
      <c r="TZJ92" s="23"/>
      <c r="TZK92" s="23"/>
      <c r="TZL92" s="23"/>
      <c r="TZM92" s="23"/>
      <c r="TZN92" s="23"/>
      <c r="TZO92" s="23"/>
      <c r="TZP92" s="23"/>
      <c r="TZQ92" s="23"/>
      <c r="TZR92" s="23"/>
      <c r="TZS92" s="23"/>
      <c r="TZT92" s="23"/>
      <c r="TZU92" s="23"/>
      <c r="TZV92" s="23"/>
      <c r="TZW92" s="23"/>
      <c r="TZX92" s="23"/>
      <c r="TZY92" s="23"/>
      <c r="TZZ92" s="23"/>
      <c r="UAA92" s="23"/>
      <c r="UAB92" s="23"/>
      <c r="UAC92" s="23"/>
      <c r="UAD92" s="23"/>
      <c r="UAE92" s="23"/>
      <c r="UAF92" s="23"/>
      <c r="UAG92" s="23"/>
      <c r="UAH92" s="23"/>
      <c r="UAI92" s="23"/>
      <c r="UAJ92" s="23"/>
      <c r="UAK92" s="23"/>
      <c r="UAL92" s="23"/>
      <c r="UAM92" s="23"/>
      <c r="UAN92" s="23"/>
      <c r="UAO92" s="23"/>
      <c r="UAP92" s="23"/>
      <c r="UAQ92" s="23"/>
      <c r="UAR92" s="23"/>
      <c r="UAS92" s="23"/>
      <c r="UAT92" s="23"/>
      <c r="UAU92" s="23"/>
      <c r="UAV92" s="23"/>
      <c r="UAW92" s="23"/>
      <c r="UAX92" s="23"/>
      <c r="UAY92" s="23"/>
      <c r="UAZ92" s="23"/>
      <c r="UBA92" s="23"/>
      <c r="UBB92" s="23"/>
      <c r="UBC92" s="23"/>
      <c r="UBD92" s="23"/>
      <c r="UBE92" s="23"/>
      <c r="UBF92" s="23"/>
      <c r="UBG92" s="23"/>
      <c r="UBH92" s="23"/>
      <c r="UBI92" s="23"/>
      <c r="UBJ92" s="23"/>
      <c r="UBK92" s="23"/>
      <c r="UBL92" s="23"/>
      <c r="UBM92" s="23"/>
      <c r="UBN92" s="23"/>
      <c r="UBO92" s="23"/>
      <c r="UBP92" s="23"/>
      <c r="UBQ92" s="23"/>
      <c r="UBR92" s="23"/>
      <c r="UBS92" s="23"/>
      <c r="UBT92" s="23"/>
      <c r="UBU92" s="23"/>
      <c r="UBV92" s="23"/>
      <c r="UBW92" s="23"/>
      <c r="UBX92" s="23"/>
      <c r="UBY92" s="23"/>
      <c r="UBZ92" s="23"/>
      <c r="UCA92" s="23"/>
      <c r="UCB92" s="23"/>
      <c r="UCC92" s="23"/>
      <c r="UCD92" s="23"/>
      <c r="UCE92" s="23"/>
      <c r="UCF92" s="23"/>
      <c r="UCG92" s="23"/>
      <c r="UCH92" s="23"/>
      <c r="UCI92" s="23"/>
      <c r="UCJ92" s="23"/>
      <c r="UCK92" s="23"/>
      <c r="UCL92" s="23"/>
      <c r="UCM92" s="23"/>
      <c r="UCN92" s="23"/>
      <c r="UCO92" s="23"/>
      <c r="UCP92" s="23"/>
      <c r="UCQ92" s="23"/>
      <c r="UCR92" s="23"/>
      <c r="UCS92" s="23"/>
      <c r="UCT92" s="23"/>
      <c r="UCU92" s="23"/>
      <c r="UCV92" s="23"/>
      <c r="UCW92" s="23"/>
      <c r="UCX92" s="23"/>
      <c r="UCY92" s="23"/>
      <c r="UCZ92" s="23"/>
      <c r="UDA92" s="23"/>
      <c r="UDB92" s="23"/>
      <c r="UDC92" s="23"/>
      <c r="UDD92" s="23"/>
      <c r="UDE92" s="23"/>
      <c r="UDF92" s="23"/>
      <c r="UDG92" s="23"/>
      <c r="UDH92" s="23"/>
      <c r="UDI92" s="23"/>
      <c r="UDJ92" s="23"/>
      <c r="UDK92" s="23"/>
      <c r="UDL92" s="23"/>
      <c r="UDM92" s="23"/>
      <c r="UDN92" s="23"/>
      <c r="UDO92" s="23"/>
      <c r="UDP92" s="23"/>
      <c r="UDQ92" s="23"/>
      <c r="UDR92" s="23"/>
      <c r="UDS92" s="23"/>
      <c r="UDT92" s="23"/>
      <c r="UDU92" s="23"/>
      <c r="UDV92" s="23"/>
      <c r="UDW92" s="23"/>
      <c r="UDX92" s="23"/>
      <c r="UDY92" s="23"/>
      <c r="UDZ92" s="23"/>
      <c r="UEA92" s="23"/>
      <c r="UEB92" s="23"/>
      <c r="UEC92" s="23"/>
      <c r="UED92" s="23"/>
      <c r="UEE92" s="23"/>
      <c r="UEF92" s="23"/>
      <c r="UEG92" s="23"/>
      <c r="UEH92" s="23"/>
      <c r="UEI92" s="23"/>
      <c r="UEJ92" s="23"/>
      <c r="UEK92" s="23"/>
      <c r="UEL92" s="24" t="s">
        <v>138</v>
      </c>
      <c r="UEM92" s="24"/>
      <c r="UEN92" s="23"/>
      <c r="UEO92" s="23"/>
      <c r="UEP92" s="23"/>
      <c r="UEQ92" s="23"/>
      <c r="UER92" s="23"/>
      <c r="UES92" s="23"/>
      <c r="UET92" s="23"/>
      <c r="UEU92" s="23"/>
      <c r="UEV92" s="23"/>
      <c r="UEW92" s="23"/>
      <c r="UEX92" s="23"/>
      <c r="UEY92" s="23"/>
      <c r="UEZ92" s="23"/>
      <c r="UFA92" s="23"/>
      <c r="UFB92" s="23"/>
      <c r="UFC92" s="23"/>
      <c r="UFD92" s="23"/>
      <c r="UFE92" s="23"/>
      <c r="UFF92" s="23"/>
      <c r="UFG92" s="23"/>
      <c r="UFH92" s="23"/>
      <c r="UFI92" s="23"/>
      <c r="UFJ92" s="23"/>
      <c r="UFK92" s="23"/>
      <c r="UFL92" s="23"/>
      <c r="UFM92" s="23"/>
      <c r="UFN92" s="23"/>
      <c r="UFO92" s="23"/>
      <c r="UFP92" s="23"/>
      <c r="UFQ92" s="23"/>
      <c r="UFR92" s="23"/>
      <c r="UFS92" s="23"/>
      <c r="UFT92" s="23"/>
      <c r="UFU92" s="23"/>
      <c r="UFV92" s="23"/>
      <c r="UFW92" s="23"/>
      <c r="UFX92" s="23"/>
      <c r="UFY92" s="23"/>
      <c r="UFZ92" s="23"/>
      <c r="UGA92" s="23"/>
      <c r="UGB92" s="23"/>
      <c r="UGC92" s="23"/>
      <c r="UGD92" s="23"/>
      <c r="UGE92" s="23"/>
      <c r="UGF92" s="23"/>
      <c r="UGG92" s="23"/>
      <c r="UGH92" s="23"/>
      <c r="UGI92" s="23"/>
      <c r="UGJ92" s="23"/>
      <c r="UGK92" s="23"/>
      <c r="UGL92" s="23"/>
      <c r="UGM92" s="23"/>
      <c r="UGN92" s="23"/>
      <c r="UGO92" s="23"/>
      <c r="UGP92" s="23"/>
      <c r="UGQ92" s="23"/>
      <c r="UGR92" s="23"/>
      <c r="UGS92" s="23"/>
      <c r="UGT92" s="23"/>
      <c r="UGU92" s="23"/>
      <c r="UGV92" s="23"/>
      <c r="UGW92" s="23"/>
      <c r="UGX92" s="23"/>
      <c r="UGY92" s="23"/>
      <c r="UGZ92" s="23"/>
      <c r="UHA92" s="23"/>
      <c r="UHB92" s="23"/>
      <c r="UHC92" s="23"/>
      <c r="UHD92" s="23"/>
      <c r="UHE92" s="23"/>
      <c r="UHF92" s="23"/>
      <c r="UHG92" s="23"/>
      <c r="UHH92" s="23"/>
      <c r="UHI92" s="23"/>
      <c r="UHJ92" s="23"/>
      <c r="UHK92" s="23"/>
      <c r="UHL92" s="23"/>
      <c r="UHM92" s="23"/>
      <c r="UHN92" s="23"/>
      <c r="UHO92" s="23"/>
      <c r="UHP92" s="23"/>
      <c r="UHQ92" s="23"/>
      <c r="UHR92" s="23"/>
      <c r="UHS92" s="23"/>
      <c r="UHT92" s="23"/>
      <c r="UHU92" s="23"/>
      <c r="UHV92" s="23"/>
      <c r="UHW92" s="23"/>
      <c r="UHX92" s="23"/>
      <c r="UHY92" s="23"/>
      <c r="UHZ92" s="23"/>
      <c r="UIA92" s="23"/>
      <c r="UIB92" s="23"/>
      <c r="UIC92" s="23"/>
      <c r="UID92" s="23"/>
      <c r="UIE92" s="23"/>
      <c r="UIF92" s="23"/>
      <c r="UIG92" s="23"/>
      <c r="UIH92" s="23"/>
      <c r="UII92" s="23"/>
      <c r="UIJ92" s="23"/>
      <c r="UIK92" s="23"/>
      <c r="UIL92" s="23"/>
      <c r="UIM92" s="23"/>
      <c r="UIN92" s="23"/>
      <c r="UIO92" s="23"/>
      <c r="UIP92" s="23"/>
      <c r="UIQ92" s="23"/>
      <c r="UIR92" s="23"/>
      <c r="UIS92" s="23"/>
      <c r="UIT92" s="23"/>
      <c r="UIU92" s="23"/>
      <c r="UIV92" s="23"/>
      <c r="UIW92" s="23"/>
      <c r="UIX92" s="23"/>
      <c r="UIY92" s="23"/>
      <c r="UIZ92" s="23"/>
      <c r="UJA92" s="23"/>
      <c r="UJB92" s="23"/>
      <c r="UJC92" s="23"/>
      <c r="UJD92" s="23"/>
      <c r="UJE92" s="23"/>
      <c r="UJF92" s="23"/>
      <c r="UJG92" s="23"/>
      <c r="UJH92" s="23"/>
      <c r="UJI92" s="23"/>
      <c r="UJJ92" s="23"/>
      <c r="UJK92" s="23"/>
      <c r="UJL92" s="23"/>
      <c r="UJM92" s="23"/>
      <c r="UJN92" s="23"/>
      <c r="UJO92" s="23"/>
      <c r="UJP92" s="23"/>
      <c r="UJQ92" s="23"/>
      <c r="UJR92" s="23"/>
      <c r="UJS92" s="23"/>
      <c r="UJT92" s="23"/>
      <c r="UJU92" s="23"/>
      <c r="UJV92" s="23"/>
      <c r="UJW92" s="23"/>
      <c r="UJX92" s="23"/>
      <c r="UJY92" s="23"/>
      <c r="UJZ92" s="23"/>
      <c r="UKA92" s="23"/>
      <c r="UKB92" s="23"/>
      <c r="UKC92" s="23"/>
      <c r="UKD92" s="23"/>
      <c r="UKE92" s="23"/>
      <c r="UKF92" s="23"/>
      <c r="UKG92" s="23"/>
      <c r="UKH92" s="23"/>
      <c r="UKI92" s="23"/>
      <c r="UKJ92" s="23"/>
      <c r="UKK92" s="23"/>
      <c r="UKL92" s="23"/>
      <c r="UKM92" s="23"/>
      <c r="UKN92" s="23"/>
      <c r="UKO92" s="23"/>
      <c r="UKP92" s="23"/>
      <c r="UKQ92" s="23"/>
      <c r="UKR92" s="23"/>
      <c r="UKS92" s="23"/>
      <c r="UKT92" s="23"/>
      <c r="UKU92" s="23"/>
      <c r="UKV92" s="23"/>
      <c r="UKW92" s="23"/>
      <c r="UKX92" s="23"/>
      <c r="UKY92" s="23"/>
      <c r="UKZ92" s="23"/>
      <c r="ULA92" s="23"/>
      <c r="ULB92" s="23"/>
      <c r="ULC92" s="23"/>
      <c r="ULD92" s="23"/>
      <c r="ULE92" s="23"/>
      <c r="ULF92" s="23"/>
      <c r="ULG92" s="23"/>
      <c r="ULH92" s="23"/>
      <c r="ULI92" s="23"/>
      <c r="ULJ92" s="23"/>
      <c r="ULK92" s="23"/>
      <c r="ULL92" s="23"/>
      <c r="ULM92" s="23"/>
      <c r="ULN92" s="23"/>
      <c r="ULO92" s="23"/>
      <c r="ULP92" s="23"/>
      <c r="ULQ92" s="23"/>
      <c r="ULR92" s="23"/>
      <c r="ULS92" s="23"/>
      <c r="ULT92" s="23"/>
      <c r="ULU92" s="23"/>
      <c r="ULV92" s="23"/>
      <c r="ULW92" s="23"/>
      <c r="ULX92" s="23"/>
      <c r="ULY92" s="23"/>
      <c r="ULZ92" s="23"/>
      <c r="UMA92" s="23"/>
      <c r="UMB92" s="23"/>
      <c r="UMC92" s="23"/>
      <c r="UMD92" s="23"/>
      <c r="UME92" s="23"/>
      <c r="UMF92" s="23"/>
      <c r="UMG92" s="23"/>
      <c r="UMH92" s="23"/>
      <c r="UMI92" s="23"/>
      <c r="UMJ92" s="23"/>
      <c r="UMK92" s="23"/>
      <c r="UML92" s="23"/>
      <c r="UMM92" s="23"/>
      <c r="UMN92" s="23"/>
      <c r="UMO92" s="23"/>
      <c r="UMP92" s="23"/>
      <c r="UMQ92" s="23"/>
      <c r="UMR92" s="23"/>
      <c r="UMS92" s="23"/>
      <c r="UMT92" s="23"/>
      <c r="UMU92" s="23"/>
      <c r="UMV92" s="23"/>
      <c r="UMW92" s="23"/>
      <c r="UMX92" s="23"/>
      <c r="UMY92" s="23"/>
      <c r="UMZ92" s="23"/>
      <c r="UNA92" s="23"/>
      <c r="UNB92" s="23"/>
      <c r="UNC92" s="23"/>
      <c r="UND92" s="23"/>
      <c r="UNE92" s="23"/>
      <c r="UNF92" s="23"/>
      <c r="UNG92" s="23"/>
      <c r="UNH92" s="23"/>
      <c r="UNI92" s="23"/>
      <c r="UNJ92" s="23"/>
      <c r="UNK92" s="23"/>
      <c r="UNL92" s="23"/>
      <c r="UNM92" s="23"/>
      <c r="UNN92" s="23"/>
      <c r="UNO92" s="23"/>
      <c r="UNP92" s="23"/>
      <c r="UNQ92" s="23"/>
      <c r="UNR92" s="23"/>
      <c r="UNS92" s="23"/>
      <c r="UNT92" s="23"/>
      <c r="UNU92" s="23"/>
      <c r="UNV92" s="23"/>
      <c r="UNW92" s="23"/>
      <c r="UNX92" s="23"/>
      <c r="UNY92" s="23"/>
      <c r="UNZ92" s="23"/>
      <c r="UOA92" s="23"/>
      <c r="UOB92" s="23"/>
      <c r="UOC92" s="23"/>
      <c r="UOD92" s="23"/>
      <c r="UOE92" s="23"/>
      <c r="UOF92" s="23"/>
      <c r="UOG92" s="23"/>
      <c r="UOH92" s="24" t="s">
        <v>138</v>
      </c>
      <c r="UOI92" s="24"/>
      <c r="UOJ92" s="23"/>
      <c r="UOK92" s="23"/>
      <c r="UOL92" s="23"/>
      <c r="UOM92" s="23"/>
      <c r="UON92" s="23"/>
      <c r="UOO92" s="23"/>
      <c r="UOP92" s="23"/>
      <c r="UOQ92" s="23"/>
      <c r="UOR92" s="23"/>
      <c r="UOS92" s="23"/>
      <c r="UOT92" s="23"/>
      <c r="UOU92" s="23"/>
      <c r="UOV92" s="23"/>
      <c r="UOW92" s="23"/>
      <c r="UOX92" s="23"/>
      <c r="UOY92" s="23"/>
      <c r="UOZ92" s="23"/>
      <c r="UPA92" s="23"/>
      <c r="UPB92" s="23"/>
      <c r="UPC92" s="23"/>
      <c r="UPD92" s="23"/>
      <c r="UPE92" s="23"/>
      <c r="UPF92" s="23"/>
      <c r="UPG92" s="23"/>
      <c r="UPH92" s="23"/>
      <c r="UPI92" s="23"/>
      <c r="UPJ92" s="23"/>
      <c r="UPK92" s="23"/>
      <c r="UPL92" s="23"/>
      <c r="UPM92" s="23"/>
      <c r="UPN92" s="23"/>
      <c r="UPO92" s="23"/>
      <c r="UPP92" s="23"/>
      <c r="UPQ92" s="23"/>
      <c r="UPR92" s="23"/>
      <c r="UPS92" s="23"/>
      <c r="UPT92" s="23"/>
      <c r="UPU92" s="23"/>
      <c r="UPV92" s="23"/>
      <c r="UPW92" s="23"/>
      <c r="UPX92" s="23"/>
      <c r="UPY92" s="23"/>
      <c r="UPZ92" s="23"/>
      <c r="UQA92" s="23"/>
      <c r="UQB92" s="23"/>
      <c r="UQC92" s="23"/>
      <c r="UQD92" s="23"/>
      <c r="UQE92" s="23"/>
      <c r="UQF92" s="23"/>
      <c r="UQG92" s="23"/>
      <c r="UQH92" s="23"/>
      <c r="UQI92" s="23"/>
      <c r="UQJ92" s="23"/>
      <c r="UQK92" s="23"/>
      <c r="UQL92" s="23"/>
      <c r="UQM92" s="23"/>
      <c r="UQN92" s="23"/>
      <c r="UQO92" s="23"/>
      <c r="UQP92" s="23"/>
      <c r="UQQ92" s="23"/>
      <c r="UQR92" s="23"/>
      <c r="UQS92" s="23"/>
      <c r="UQT92" s="23"/>
      <c r="UQU92" s="23"/>
      <c r="UQV92" s="23"/>
      <c r="UQW92" s="23"/>
      <c r="UQX92" s="23"/>
      <c r="UQY92" s="23"/>
      <c r="UQZ92" s="23"/>
      <c r="URA92" s="23"/>
      <c r="URB92" s="23"/>
      <c r="URC92" s="23"/>
      <c r="URD92" s="23"/>
      <c r="URE92" s="23"/>
      <c r="URF92" s="23"/>
      <c r="URG92" s="23"/>
      <c r="URH92" s="23"/>
      <c r="URI92" s="23"/>
      <c r="URJ92" s="23"/>
      <c r="URK92" s="23"/>
      <c r="URL92" s="23"/>
      <c r="URM92" s="23"/>
      <c r="URN92" s="23"/>
      <c r="URO92" s="23"/>
      <c r="URP92" s="23"/>
      <c r="URQ92" s="23"/>
      <c r="URR92" s="23"/>
      <c r="URS92" s="23"/>
      <c r="URT92" s="23"/>
      <c r="URU92" s="23"/>
      <c r="URV92" s="23"/>
      <c r="URW92" s="23"/>
      <c r="URX92" s="23"/>
      <c r="URY92" s="23"/>
      <c r="URZ92" s="23"/>
      <c r="USA92" s="23"/>
      <c r="USB92" s="23"/>
      <c r="USC92" s="23"/>
      <c r="USD92" s="23"/>
      <c r="USE92" s="23"/>
      <c r="USF92" s="23"/>
      <c r="USG92" s="23"/>
      <c r="USH92" s="23"/>
      <c r="USI92" s="23"/>
      <c r="USJ92" s="23"/>
      <c r="USK92" s="23"/>
      <c r="USL92" s="23"/>
      <c r="USM92" s="23"/>
      <c r="USN92" s="23"/>
      <c r="USO92" s="23"/>
      <c r="USP92" s="23"/>
      <c r="USQ92" s="23"/>
      <c r="USR92" s="23"/>
      <c r="USS92" s="23"/>
      <c r="UST92" s="23"/>
      <c r="USU92" s="23"/>
      <c r="USV92" s="23"/>
      <c r="USW92" s="23"/>
      <c r="USX92" s="23"/>
      <c r="USY92" s="23"/>
      <c r="USZ92" s="23"/>
      <c r="UTA92" s="23"/>
      <c r="UTB92" s="23"/>
      <c r="UTC92" s="23"/>
      <c r="UTD92" s="23"/>
      <c r="UTE92" s="23"/>
      <c r="UTF92" s="23"/>
      <c r="UTG92" s="23"/>
      <c r="UTH92" s="23"/>
      <c r="UTI92" s="23"/>
      <c r="UTJ92" s="23"/>
      <c r="UTK92" s="23"/>
      <c r="UTL92" s="23"/>
      <c r="UTM92" s="23"/>
      <c r="UTN92" s="23"/>
      <c r="UTO92" s="23"/>
      <c r="UTP92" s="23"/>
      <c r="UTQ92" s="23"/>
      <c r="UTR92" s="23"/>
      <c r="UTS92" s="23"/>
      <c r="UTT92" s="23"/>
      <c r="UTU92" s="23"/>
      <c r="UTV92" s="23"/>
      <c r="UTW92" s="23"/>
      <c r="UTX92" s="23"/>
      <c r="UTY92" s="23"/>
      <c r="UTZ92" s="23"/>
      <c r="UUA92" s="23"/>
      <c r="UUB92" s="23"/>
      <c r="UUC92" s="23"/>
      <c r="UUD92" s="23"/>
      <c r="UUE92" s="23"/>
      <c r="UUF92" s="23"/>
      <c r="UUG92" s="23"/>
      <c r="UUH92" s="23"/>
      <c r="UUI92" s="23"/>
      <c r="UUJ92" s="23"/>
      <c r="UUK92" s="23"/>
      <c r="UUL92" s="23"/>
      <c r="UUM92" s="23"/>
      <c r="UUN92" s="23"/>
      <c r="UUO92" s="23"/>
      <c r="UUP92" s="23"/>
      <c r="UUQ92" s="23"/>
      <c r="UUR92" s="23"/>
      <c r="UUS92" s="23"/>
      <c r="UUT92" s="23"/>
      <c r="UUU92" s="23"/>
      <c r="UUV92" s="23"/>
      <c r="UUW92" s="23"/>
      <c r="UUX92" s="23"/>
      <c r="UUY92" s="23"/>
      <c r="UUZ92" s="23"/>
      <c r="UVA92" s="23"/>
      <c r="UVB92" s="23"/>
      <c r="UVC92" s="23"/>
      <c r="UVD92" s="23"/>
      <c r="UVE92" s="23"/>
      <c r="UVF92" s="23"/>
      <c r="UVG92" s="23"/>
      <c r="UVH92" s="23"/>
      <c r="UVI92" s="23"/>
      <c r="UVJ92" s="23"/>
      <c r="UVK92" s="23"/>
      <c r="UVL92" s="23"/>
      <c r="UVM92" s="23"/>
      <c r="UVN92" s="23"/>
      <c r="UVO92" s="23"/>
      <c r="UVP92" s="23"/>
      <c r="UVQ92" s="23"/>
      <c r="UVR92" s="23"/>
      <c r="UVS92" s="23"/>
      <c r="UVT92" s="23"/>
      <c r="UVU92" s="23"/>
      <c r="UVV92" s="23"/>
      <c r="UVW92" s="23"/>
      <c r="UVX92" s="23"/>
      <c r="UVY92" s="23"/>
      <c r="UVZ92" s="23"/>
      <c r="UWA92" s="23"/>
      <c r="UWB92" s="23"/>
      <c r="UWC92" s="23"/>
      <c r="UWD92" s="23"/>
      <c r="UWE92" s="23"/>
      <c r="UWF92" s="23"/>
      <c r="UWG92" s="23"/>
      <c r="UWH92" s="23"/>
      <c r="UWI92" s="23"/>
      <c r="UWJ92" s="23"/>
      <c r="UWK92" s="23"/>
      <c r="UWL92" s="23"/>
      <c r="UWM92" s="23"/>
      <c r="UWN92" s="23"/>
      <c r="UWO92" s="23"/>
      <c r="UWP92" s="23"/>
      <c r="UWQ92" s="23"/>
      <c r="UWR92" s="23"/>
      <c r="UWS92" s="23"/>
      <c r="UWT92" s="23"/>
      <c r="UWU92" s="23"/>
      <c r="UWV92" s="23"/>
      <c r="UWW92" s="23"/>
      <c r="UWX92" s="23"/>
      <c r="UWY92" s="23"/>
      <c r="UWZ92" s="23"/>
      <c r="UXA92" s="23"/>
      <c r="UXB92" s="23"/>
      <c r="UXC92" s="23"/>
      <c r="UXD92" s="23"/>
      <c r="UXE92" s="23"/>
      <c r="UXF92" s="23"/>
      <c r="UXG92" s="23"/>
      <c r="UXH92" s="23"/>
      <c r="UXI92" s="23"/>
      <c r="UXJ92" s="23"/>
      <c r="UXK92" s="23"/>
      <c r="UXL92" s="23"/>
      <c r="UXM92" s="23"/>
      <c r="UXN92" s="23"/>
      <c r="UXO92" s="23"/>
      <c r="UXP92" s="23"/>
      <c r="UXQ92" s="23"/>
      <c r="UXR92" s="23"/>
      <c r="UXS92" s="23"/>
      <c r="UXT92" s="23"/>
      <c r="UXU92" s="23"/>
      <c r="UXV92" s="23"/>
      <c r="UXW92" s="23"/>
      <c r="UXX92" s="23"/>
      <c r="UXY92" s="23"/>
      <c r="UXZ92" s="23"/>
      <c r="UYA92" s="23"/>
      <c r="UYB92" s="23"/>
      <c r="UYC92" s="23"/>
      <c r="UYD92" s="24" t="s">
        <v>138</v>
      </c>
      <c r="UYE92" s="24"/>
      <c r="UYF92" s="23"/>
      <c r="UYG92" s="23"/>
      <c r="UYH92" s="23"/>
      <c r="UYI92" s="23"/>
      <c r="UYJ92" s="23"/>
      <c r="UYK92" s="23"/>
      <c r="UYL92" s="23"/>
      <c r="UYM92" s="23"/>
      <c r="UYN92" s="23"/>
      <c r="UYO92" s="23"/>
      <c r="UYP92" s="23"/>
      <c r="UYQ92" s="23"/>
      <c r="UYR92" s="23"/>
      <c r="UYS92" s="23"/>
      <c r="UYT92" s="23"/>
      <c r="UYU92" s="23"/>
      <c r="UYV92" s="23"/>
      <c r="UYW92" s="23"/>
      <c r="UYX92" s="23"/>
      <c r="UYY92" s="23"/>
      <c r="UYZ92" s="23"/>
      <c r="UZA92" s="23"/>
      <c r="UZB92" s="23"/>
      <c r="UZC92" s="23"/>
      <c r="UZD92" s="23"/>
      <c r="UZE92" s="23"/>
      <c r="UZF92" s="23"/>
      <c r="UZG92" s="23"/>
      <c r="UZH92" s="23"/>
      <c r="UZI92" s="23"/>
      <c r="UZJ92" s="23"/>
      <c r="UZK92" s="23"/>
      <c r="UZL92" s="23"/>
      <c r="UZM92" s="23"/>
      <c r="UZN92" s="23"/>
      <c r="UZO92" s="23"/>
      <c r="UZP92" s="23"/>
      <c r="UZQ92" s="23"/>
      <c r="UZR92" s="23"/>
      <c r="UZS92" s="23"/>
      <c r="UZT92" s="23"/>
      <c r="UZU92" s="23"/>
      <c r="UZV92" s="23"/>
      <c r="UZW92" s="23"/>
      <c r="UZX92" s="23"/>
      <c r="UZY92" s="23"/>
      <c r="UZZ92" s="23"/>
      <c r="VAA92" s="23"/>
      <c r="VAB92" s="23"/>
      <c r="VAC92" s="23"/>
      <c r="VAD92" s="23"/>
      <c r="VAE92" s="23"/>
      <c r="VAF92" s="23"/>
      <c r="VAG92" s="23"/>
      <c r="VAH92" s="23"/>
      <c r="VAI92" s="23"/>
      <c r="VAJ92" s="23"/>
      <c r="VAK92" s="23"/>
      <c r="VAL92" s="23"/>
      <c r="VAM92" s="23"/>
      <c r="VAN92" s="23"/>
      <c r="VAO92" s="23"/>
      <c r="VAP92" s="23"/>
      <c r="VAQ92" s="23"/>
      <c r="VAR92" s="23"/>
      <c r="VAS92" s="23"/>
      <c r="VAT92" s="23"/>
      <c r="VAU92" s="23"/>
      <c r="VAV92" s="23"/>
      <c r="VAW92" s="23"/>
      <c r="VAX92" s="23"/>
      <c r="VAY92" s="23"/>
      <c r="VAZ92" s="23"/>
      <c r="VBA92" s="23"/>
      <c r="VBB92" s="23"/>
      <c r="VBC92" s="23"/>
      <c r="VBD92" s="23"/>
      <c r="VBE92" s="23"/>
      <c r="VBF92" s="23"/>
      <c r="VBG92" s="23"/>
      <c r="VBH92" s="23"/>
      <c r="VBI92" s="23"/>
      <c r="VBJ92" s="23"/>
      <c r="VBK92" s="23"/>
      <c r="VBL92" s="23"/>
      <c r="VBM92" s="23"/>
      <c r="VBN92" s="23"/>
      <c r="VBO92" s="23"/>
      <c r="VBP92" s="23"/>
      <c r="VBQ92" s="23"/>
      <c r="VBR92" s="23"/>
      <c r="VBS92" s="23"/>
      <c r="VBT92" s="23"/>
      <c r="VBU92" s="23"/>
      <c r="VBV92" s="23"/>
      <c r="VBW92" s="23"/>
      <c r="VBX92" s="23"/>
      <c r="VBY92" s="23"/>
      <c r="VBZ92" s="23"/>
      <c r="VCA92" s="23"/>
      <c r="VCB92" s="23"/>
      <c r="VCC92" s="23"/>
      <c r="VCD92" s="23"/>
      <c r="VCE92" s="23"/>
      <c r="VCF92" s="23"/>
      <c r="VCG92" s="23"/>
      <c r="VCH92" s="23"/>
      <c r="VCI92" s="23"/>
      <c r="VCJ92" s="23"/>
      <c r="VCK92" s="23"/>
      <c r="VCL92" s="23"/>
      <c r="VCM92" s="23"/>
      <c r="VCN92" s="23"/>
      <c r="VCO92" s="23"/>
      <c r="VCP92" s="23"/>
      <c r="VCQ92" s="23"/>
      <c r="VCR92" s="23"/>
      <c r="VCS92" s="23"/>
      <c r="VCT92" s="23"/>
      <c r="VCU92" s="23"/>
      <c r="VCV92" s="23"/>
      <c r="VCW92" s="23"/>
      <c r="VCX92" s="23"/>
      <c r="VCY92" s="23"/>
      <c r="VCZ92" s="23"/>
      <c r="VDA92" s="23"/>
      <c r="VDB92" s="23"/>
      <c r="VDC92" s="23"/>
      <c r="VDD92" s="23"/>
      <c r="VDE92" s="23"/>
      <c r="VDF92" s="23"/>
      <c r="VDG92" s="23"/>
      <c r="VDH92" s="23"/>
      <c r="VDI92" s="23"/>
      <c r="VDJ92" s="23"/>
      <c r="VDK92" s="23"/>
      <c r="VDL92" s="23"/>
      <c r="VDM92" s="23"/>
      <c r="VDN92" s="23"/>
      <c r="VDO92" s="23"/>
      <c r="VDP92" s="23"/>
      <c r="VDQ92" s="23"/>
      <c r="VDR92" s="23"/>
      <c r="VDS92" s="23"/>
      <c r="VDT92" s="23"/>
      <c r="VDU92" s="23"/>
      <c r="VDV92" s="23"/>
      <c r="VDW92" s="23"/>
      <c r="VDX92" s="23"/>
      <c r="VDY92" s="23"/>
      <c r="VDZ92" s="23"/>
      <c r="VEA92" s="23"/>
      <c r="VEB92" s="23"/>
      <c r="VEC92" s="23"/>
      <c r="VED92" s="23"/>
      <c r="VEE92" s="23"/>
      <c r="VEF92" s="23"/>
      <c r="VEG92" s="23"/>
      <c r="VEH92" s="23"/>
      <c r="VEI92" s="23"/>
      <c r="VEJ92" s="23"/>
      <c r="VEK92" s="23"/>
      <c r="VEL92" s="23"/>
      <c r="VEM92" s="23"/>
      <c r="VEN92" s="23"/>
      <c r="VEO92" s="23"/>
      <c r="VEP92" s="23"/>
      <c r="VEQ92" s="23"/>
      <c r="VER92" s="23"/>
      <c r="VES92" s="23"/>
      <c r="VET92" s="23"/>
      <c r="VEU92" s="23"/>
      <c r="VEV92" s="23"/>
      <c r="VEW92" s="23"/>
      <c r="VEX92" s="23"/>
      <c r="VEY92" s="23"/>
      <c r="VEZ92" s="23"/>
      <c r="VFA92" s="23"/>
      <c r="VFB92" s="23"/>
      <c r="VFC92" s="23"/>
      <c r="VFD92" s="23"/>
      <c r="VFE92" s="23"/>
      <c r="VFF92" s="23"/>
      <c r="VFG92" s="23"/>
      <c r="VFH92" s="23"/>
      <c r="VFI92" s="23"/>
      <c r="VFJ92" s="23"/>
      <c r="VFK92" s="23"/>
      <c r="VFL92" s="23"/>
      <c r="VFM92" s="23"/>
      <c r="VFN92" s="23"/>
      <c r="VFO92" s="23"/>
      <c r="VFP92" s="23"/>
      <c r="VFQ92" s="23"/>
      <c r="VFR92" s="23"/>
      <c r="VFS92" s="23"/>
      <c r="VFT92" s="23"/>
      <c r="VFU92" s="23"/>
      <c r="VFV92" s="23"/>
      <c r="VFW92" s="23"/>
      <c r="VFX92" s="23"/>
      <c r="VFY92" s="23"/>
      <c r="VFZ92" s="23"/>
      <c r="VGA92" s="23"/>
      <c r="VGB92" s="23"/>
      <c r="VGC92" s="23"/>
      <c r="VGD92" s="23"/>
      <c r="VGE92" s="23"/>
      <c r="VGF92" s="23"/>
      <c r="VGG92" s="23"/>
      <c r="VGH92" s="23"/>
      <c r="VGI92" s="23"/>
      <c r="VGJ92" s="23"/>
      <c r="VGK92" s="23"/>
      <c r="VGL92" s="23"/>
      <c r="VGM92" s="23"/>
      <c r="VGN92" s="23"/>
      <c r="VGO92" s="23"/>
      <c r="VGP92" s="23"/>
      <c r="VGQ92" s="23"/>
      <c r="VGR92" s="23"/>
      <c r="VGS92" s="23"/>
      <c r="VGT92" s="23"/>
      <c r="VGU92" s="23"/>
      <c r="VGV92" s="23"/>
      <c r="VGW92" s="23"/>
      <c r="VGX92" s="23"/>
      <c r="VGY92" s="23"/>
      <c r="VGZ92" s="23"/>
      <c r="VHA92" s="23"/>
      <c r="VHB92" s="23"/>
      <c r="VHC92" s="23"/>
      <c r="VHD92" s="23"/>
      <c r="VHE92" s="23"/>
      <c r="VHF92" s="23"/>
      <c r="VHG92" s="23"/>
      <c r="VHH92" s="23"/>
      <c r="VHI92" s="23"/>
      <c r="VHJ92" s="23"/>
      <c r="VHK92" s="23"/>
      <c r="VHL92" s="23"/>
      <c r="VHM92" s="23"/>
      <c r="VHN92" s="23"/>
      <c r="VHO92" s="23"/>
      <c r="VHP92" s="23"/>
      <c r="VHQ92" s="23"/>
      <c r="VHR92" s="23"/>
      <c r="VHS92" s="23"/>
      <c r="VHT92" s="23"/>
      <c r="VHU92" s="23"/>
      <c r="VHV92" s="23"/>
      <c r="VHW92" s="23"/>
      <c r="VHX92" s="23"/>
      <c r="VHY92" s="23"/>
      <c r="VHZ92" s="24" t="s">
        <v>138</v>
      </c>
      <c r="VIA92" s="24"/>
      <c r="VIB92" s="23"/>
      <c r="VIC92" s="23"/>
      <c r="VID92" s="23"/>
      <c r="VIE92" s="23"/>
      <c r="VIF92" s="23"/>
      <c r="VIG92" s="23"/>
      <c r="VIH92" s="23"/>
      <c r="VII92" s="23"/>
      <c r="VIJ92" s="23"/>
      <c r="VIK92" s="23"/>
      <c r="VIL92" s="23"/>
      <c r="VIM92" s="23"/>
      <c r="VIN92" s="23"/>
      <c r="VIO92" s="23"/>
      <c r="VIP92" s="23"/>
      <c r="VIQ92" s="23"/>
      <c r="VIR92" s="23"/>
      <c r="VIS92" s="23"/>
      <c r="VIT92" s="23"/>
      <c r="VIU92" s="23"/>
      <c r="VIV92" s="23"/>
      <c r="VIW92" s="23"/>
      <c r="VIX92" s="23"/>
      <c r="VIY92" s="23"/>
      <c r="VIZ92" s="23"/>
      <c r="VJA92" s="23"/>
      <c r="VJB92" s="23"/>
      <c r="VJC92" s="23"/>
      <c r="VJD92" s="23"/>
      <c r="VJE92" s="23"/>
      <c r="VJF92" s="23"/>
      <c r="VJG92" s="23"/>
      <c r="VJH92" s="23"/>
      <c r="VJI92" s="23"/>
      <c r="VJJ92" s="23"/>
      <c r="VJK92" s="23"/>
      <c r="VJL92" s="23"/>
      <c r="VJM92" s="23"/>
      <c r="VJN92" s="23"/>
      <c r="VJO92" s="23"/>
      <c r="VJP92" s="23"/>
      <c r="VJQ92" s="23"/>
      <c r="VJR92" s="23"/>
      <c r="VJS92" s="23"/>
      <c r="VJT92" s="23"/>
      <c r="VJU92" s="23"/>
      <c r="VJV92" s="23"/>
      <c r="VJW92" s="23"/>
      <c r="VJX92" s="23"/>
      <c r="VJY92" s="23"/>
      <c r="VJZ92" s="23"/>
      <c r="VKA92" s="23"/>
      <c r="VKB92" s="23"/>
      <c r="VKC92" s="23"/>
      <c r="VKD92" s="23"/>
      <c r="VKE92" s="23"/>
      <c r="VKF92" s="23"/>
      <c r="VKG92" s="23"/>
      <c r="VKH92" s="23"/>
      <c r="VKI92" s="23"/>
      <c r="VKJ92" s="23"/>
      <c r="VKK92" s="23"/>
      <c r="VKL92" s="23"/>
      <c r="VKM92" s="23"/>
      <c r="VKN92" s="23"/>
      <c r="VKO92" s="23"/>
      <c r="VKP92" s="23"/>
      <c r="VKQ92" s="23"/>
      <c r="VKR92" s="23"/>
      <c r="VKS92" s="23"/>
      <c r="VKT92" s="23"/>
      <c r="VKU92" s="23"/>
      <c r="VKV92" s="23"/>
      <c r="VKW92" s="23"/>
      <c r="VKX92" s="23"/>
      <c r="VKY92" s="23"/>
      <c r="VKZ92" s="23"/>
      <c r="VLA92" s="23"/>
      <c r="VLB92" s="23"/>
      <c r="VLC92" s="23"/>
      <c r="VLD92" s="23"/>
      <c r="VLE92" s="23"/>
      <c r="VLF92" s="23"/>
      <c r="VLG92" s="23"/>
      <c r="VLH92" s="23"/>
      <c r="VLI92" s="23"/>
      <c r="VLJ92" s="23"/>
      <c r="VLK92" s="23"/>
      <c r="VLL92" s="23"/>
      <c r="VLM92" s="23"/>
      <c r="VLN92" s="23"/>
      <c r="VLO92" s="23"/>
      <c r="VLP92" s="23"/>
      <c r="VLQ92" s="23"/>
      <c r="VLR92" s="23"/>
      <c r="VLS92" s="23"/>
      <c r="VLT92" s="23"/>
      <c r="VLU92" s="23"/>
      <c r="VLV92" s="23"/>
      <c r="VLW92" s="23"/>
      <c r="VLX92" s="23"/>
      <c r="VLY92" s="23"/>
      <c r="VLZ92" s="23"/>
      <c r="VMA92" s="23"/>
      <c r="VMB92" s="23"/>
      <c r="VMC92" s="23"/>
      <c r="VMD92" s="23"/>
      <c r="VME92" s="23"/>
      <c r="VMF92" s="23"/>
      <c r="VMG92" s="23"/>
      <c r="VMH92" s="23"/>
      <c r="VMI92" s="23"/>
      <c r="VMJ92" s="23"/>
      <c r="VMK92" s="23"/>
      <c r="VML92" s="23"/>
      <c r="VMM92" s="23"/>
      <c r="VMN92" s="23"/>
      <c r="VMO92" s="23"/>
      <c r="VMP92" s="23"/>
      <c r="VMQ92" s="23"/>
      <c r="VMR92" s="23"/>
      <c r="VMS92" s="23"/>
      <c r="VMT92" s="23"/>
      <c r="VMU92" s="23"/>
      <c r="VMV92" s="23"/>
      <c r="VMW92" s="23"/>
      <c r="VMX92" s="23"/>
      <c r="VMY92" s="23"/>
      <c r="VMZ92" s="23"/>
      <c r="VNA92" s="23"/>
      <c r="VNB92" s="23"/>
      <c r="VNC92" s="23"/>
      <c r="VND92" s="23"/>
      <c r="VNE92" s="23"/>
      <c r="VNF92" s="23"/>
      <c r="VNG92" s="23"/>
      <c r="VNH92" s="23"/>
      <c r="VNI92" s="23"/>
      <c r="VNJ92" s="23"/>
      <c r="VNK92" s="23"/>
      <c r="VNL92" s="23"/>
      <c r="VNM92" s="23"/>
      <c r="VNN92" s="23"/>
      <c r="VNO92" s="23"/>
      <c r="VNP92" s="23"/>
      <c r="VNQ92" s="23"/>
      <c r="VNR92" s="23"/>
      <c r="VNS92" s="23"/>
      <c r="VNT92" s="23"/>
      <c r="VNU92" s="23"/>
      <c r="VNV92" s="23"/>
      <c r="VNW92" s="23"/>
      <c r="VNX92" s="23"/>
      <c r="VNY92" s="23"/>
      <c r="VNZ92" s="23"/>
      <c r="VOA92" s="23"/>
      <c r="VOB92" s="23"/>
      <c r="VOC92" s="23"/>
      <c r="VOD92" s="23"/>
      <c r="VOE92" s="23"/>
      <c r="VOF92" s="23"/>
      <c r="VOG92" s="23"/>
      <c r="VOH92" s="23"/>
      <c r="VOI92" s="23"/>
      <c r="VOJ92" s="23"/>
      <c r="VOK92" s="23"/>
      <c r="VOL92" s="23"/>
      <c r="VOM92" s="23"/>
      <c r="VON92" s="23"/>
      <c r="VOO92" s="23"/>
      <c r="VOP92" s="23"/>
      <c r="VOQ92" s="23"/>
      <c r="VOR92" s="23"/>
      <c r="VOS92" s="23"/>
      <c r="VOT92" s="23"/>
      <c r="VOU92" s="23"/>
      <c r="VOV92" s="23"/>
      <c r="VOW92" s="23"/>
      <c r="VOX92" s="23"/>
      <c r="VOY92" s="23"/>
      <c r="VOZ92" s="23"/>
      <c r="VPA92" s="23"/>
      <c r="VPB92" s="23"/>
      <c r="VPC92" s="23"/>
      <c r="VPD92" s="23"/>
      <c r="VPE92" s="23"/>
      <c r="VPF92" s="23"/>
      <c r="VPG92" s="23"/>
      <c r="VPH92" s="23"/>
      <c r="VPI92" s="23"/>
      <c r="VPJ92" s="23"/>
      <c r="VPK92" s="23"/>
      <c r="VPL92" s="23"/>
      <c r="VPM92" s="23"/>
      <c r="VPN92" s="23"/>
      <c r="VPO92" s="23"/>
      <c r="VPP92" s="23"/>
      <c r="VPQ92" s="23"/>
      <c r="VPR92" s="23"/>
      <c r="VPS92" s="23"/>
      <c r="VPT92" s="23"/>
      <c r="VPU92" s="23"/>
      <c r="VPV92" s="23"/>
      <c r="VPW92" s="23"/>
      <c r="VPX92" s="23"/>
      <c r="VPY92" s="23"/>
      <c r="VPZ92" s="23"/>
      <c r="VQA92" s="23"/>
      <c r="VQB92" s="23"/>
      <c r="VQC92" s="23"/>
      <c r="VQD92" s="23"/>
      <c r="VQE92" s="23"/>
      <c r="VQF92" s="23"/>
      <c r="VQG92" s="23"/>
      <c r="VQH92" s="23"/>
      <c r="VQI92" s="23"/>
      <c r="VQJ92" s="23"/>
      <c r="VQK92" s="23"/>
      <c r="VQL92" s="23"/>
      <c r="VQM92" s="23"/>
      <c r="VQN92" s="23"/>
      <c r="VQO92" s="23"/>
      <c r="VQP92" s="23"/>
      <c r="VQQ92" s="23"/>
      <c r="VQR92" s="23"/>
      <c r="VQS92" s="23"/>
      <c r="VQT92" s="23"/>
      <c r="VQU92" s="23"/>
      <c r="VQV92" s="23"/>
      <c r="VQW92" s="23"/>
      <c r="VQX92" s="23"/>
      <c r="VQY92" s="23"/>
      <c r="VQZ92" s="23"/>
      <c r="VRA92" s="23"/>
      <c r="VRB92" s="23"/>
      <c r="VRC92" s="23"/>
      <c r="VRD92" s="23"/>
      <c r="VRE92" s="23"/>
      <c r="VRF92" s="23"/>
      <c r="VRG92" s="23"/>
      <c r="VRH92" s="23"/>
      <c r="VRI92" s="23"/>
      <c r="VRJ92" s="23"/>
      <c r="VRK92" s="23"/>
      <c r="VRL92" s="23"/>
      <c r="VRM92" s="23"/>
      <c r="VRN92" s="23"/>
      <c r="VRO92" s="23"/>
      <c r="VRP92" s="23"/>
      <c r="VRQ92" s="23"/>
      <c r="VRR92" s="23"/>
      <c r="VRS92" s="23"/>
      <c r="VRT92" s="23"/>
      <c r="VRU92" s="23"/>
      <c r="VRV92" s="24" t="s">
        <v>138</v>
      </c>
      <c r="VRW92" s="24"/>
      <c r="VRX92" s="23"/>
      <c r="VRY92" s="23"/>
      <c r="VRZ92" s="23"/>
      <c r="VSA92" s="23"/>
      <c r="VSB92" s="23"/>
      <c r="VSC92" s="23"/>
      <c r="VSD92" s="23"/>
      <c r="VSE92" s="23"/>
      <c r="VSF92" s="23"/>
      <c r="VSG92" s="23"/>
      <c r="VSH92" s="23"/>
      <c r="VSI92" s="23"/>
      <c r="VSJ92" s="23"/>
      <c r="VSK92" s="23"/>
      <c r="VSL92" s="23"/>
      <c r="VSM92" s="23"/>
      <c r="VSN92" s="23"/>
      <c r="VSO92" s="23"/>
      <c r="VSP92" s="23"/>
      <c r="VSQ92" s="23"/>
      <c r="VSR92" s="23"/>
      <c r="VSS92" s="23"/>
      <c r="VST92" s="23"/>
      <c r="VSU92" s="23"/>
      <c r="VSV92" s="23"/>
      <c r="VSW92" s="23"/>
      <c r="VSX92" s="23"/>
      <c r="VSY92" s="23"/>
      <c r="VSZ92" s="23"/>
      <c r="VTA92" s="23"/>
      <c r="VTB92" s="23"/>
      <c r="VTC92" s="23"/>
      <c r="VTD92" s="23"/>
      <c r="VTE92" s="23"/>
      <c r="VTF92" s="23"/>
      <c r="VTG92" s="23"/>
      <c r="VTH92" s="23"/>
      <c r="VTI92" s="23"/>
      <c r="VTJ92" s="23"/>
      <c r="VTK92" s="23"/>
      <c r="VTL92" s="23"/>
      <c r="VTM92" s="23"/>
      <c r="VTN92" s="23"/>
      <c r="VTO92" s="23"/>
      <c r="VTP92" s="23"/>
      <c r="VTQ92" s="23"/>
      <c r="VTR92" s="23"/>
      <c r="VTS92" s="23"/>
      <c r="VTT92" s="23"/>
      <c r="VTU92" s="23"/>
      <c r="VTV92" s="23"/>
      <c r="VTW92" s="23"/>
      <c r="VTX92" s="23"/>
      <c r="VTY92" s="23"/>
      <c r="VTZ92" s="23"/>
      <c r="VUA92" s="23"/>
      <c r="VUB92" s="23"/>
      <c r="VUC92" s="23"/>
      <c r="VUD92" s="23"/>
      <c r="VUE92" s="23"/>
      <c r="VUF92" s="23"/>
      <c r="VUG92" s="23"/>
      <c r="VUH92" s="23"/>
      <c r="VUI92" s="23"/>
      <c r="VUJ92" s="23"/>
      <c r="VUK92" s="23"/>
      <c r="VUL92" s="23"/>
      <c r="VUM92" s="23"/>
      <c r="VUN92" s="23"/>
      <c r="VUO92" s="23"/>
      <c r="VUP92" s="23"/>
      <c r="VUQ92" s="23"/>
      <c r="VUR92" s="23"/>
      <c r="VUS92" s="23"/>
      <c r="VUT92" s="23"/>
      <c r="VUU92" s="23"/>
      <c r="VUV92" s="23"/>
      <c r="VUW92" s="23"/>
      <c r="VUX92" s="23"/>
      <c r="VUY92" s="23"/>
      <c r="VUZ92" s="23"/>
      <c r="VVA92" s="23"/>
      <c r="VVB92" s="23"/>
      <c r="VVC92" s="23"/>
      <c r="VVD92" s="23"/>
      <c r="VVE92" s="23"/>
      <c r="VVF92" s="23"/>
      <c r="VVG92" s="23"/>
      <c r="VVH92" s="23"/>
      <c r="VVI92" s="23"/>
      <c r="VVJ92" s="23"/>
      <c r="VVK92" s="23"/>
      <c r="VVL92" s="23"/>
      <c r="VVM92" s="23"/>
      <c r="VVN92" s="23"/>
      <c r="VVO92" s="23"/>
      <c r="VVP92" s="23"/>
      <c r="VVQ92" s="23"/>
      <c r="VVR92" s="23"/>
      <c r="VVS92" s="23"/>
      <c r="VVT92" s="23"/>
      <c r="VVU92" s="23"/>
      <c r="VVV92" s="23"/>
      <c r="VVW92" s="23"/>
      <c r="VVX92" s="23"/>
      <c r="VVY92" s="23"/>
      <c r="VVZ92" s="23"/>
      <c r="VWA92" s="23"/>
      <c r="VWB92" s="23"/>
      <c r="VWC92" s="23"/>
      <c r="VWD92" s="23"/>
      <c r="VWE92" s="23"/>
      <c r="VWF92" s="23"/>
      <c r="VWG92" s="23"/>
      <c r="VWH92" s="23"/>
      <c r="VWI92" s="23"/>
      <c r="VWJ92" s="23"/>
      <c r="VWK92" s="23"/>
      <c r="VWL92" s="23"/>
      <c r="VWM92" s="23"/>
      <c r="VWN92" s="23"/>
      <c r="VWO92" s="23"/>
      <c r="VWP92" s="23"/>
      <c r="VWQ92" s="23"/>
      <c r="VWR92" s="23"/>
      <c r="VWS92" s="23"/>
      <c r="VWT92" s="23"/>
      <c r="VWU92" s="23"/>
      <c r="VWV92" s="23"/>
      <c r="VWW92" s="23"/>
      <c r="VWX92" s="23"/>
      <c r="VWY92" s="23"/>
      <c r="VWZ92" s="23"/>
      <c r="VXA92" s="23"/>
      <c r="VXB92" s="23"/>
      <c r="VXC92" s="23"/>
      <c r="VXD92" s="23"/>
      <c r="VXE92" s="23"/>
      <c r="VXF92" s="23"/>
      <c r="VXG92" s="23"/>
      <c r="VXH92" s="23"/>
      <c r="VXI92" s="23"/>
      <c r="VXJ92" s="23"/>
      <c r="VXK92" s="23"/>
      <c r="VXL92" s="23"/>
      <c r="VXM92" s="23"/>
      <c r="VXN92" s="23"/>
      <c r="VXO92" s="23"/>
      <c r="VXP92" s="23"/>
      <c r="VXQ92" s="23"/>
      <c r="VXR92" s="23"/>
      <c r="VXS92" s="23"/>
      <c r="VXT92" s="23"/>
      <c r="VXU92" s="23"/>
      <c r="VXV92" s="23"/>
      <c r="VXW92" s="23"/>
      <c r="VXX92" s="23"/>
      <c r="VXY92" s="23"/>
      <c r="VXZ92" s="23"/>
      <c r="VYA92" s="23"/>
      <c r="VYB92" s="23"/>
      <c r="VYC92" s="23"/>
      <c r="VYD92" s="23"/>
      <c r="VYE92" s="23"/>
      <c r="VYF92" s="23"/>
      <c r="VYG92" s="23"/>
      <c r="VYH92" s="23"/>
      <c r="VYI92" s="23"/>
      <c r="VYJ92" s="23"/>
      <c r="VYK92" s="23"/>
      <c r="VYL92" s="23"/>
      <c r="VYM92" s="23"/>
      <c r="VYN92" s="23"/>
      <c r="VYO92" s="23"/>
      <c r="VYP92" s="23"/>
      <c r="VYQ92" s="23"/>
      <c r="VYR92" s="23"/>
      <c r="VYS92" s="23"/>
      <c r="VYT92" s="23"/>
      <c r="VYU92" s="23"/>
      <c r="VYV92" s="23"/>
      <c r="VYW92" s="23"/>
      <c r="VYX92" s="23"/>
      <c r="VYY92" s="23"/>
      <c r="VYZ92" s="23"/>
      <c r="VZA92" s="23"/>
      <c r="VZB92" s="23"/>
      <c r="VZC92" s="23"/>
      <c r="VZD92" s="23"/>
      <c r="VZE92" s="23"/>
      <c r="VZF92" s="23"/>
      <c r="VZG92" s="23"/>
      <c r="VZH92" s="23"/>
      <c r="VZI92" s="23"/>
      <c r="VZJ92" s="23"/>
      <c r="VZK92" s="23"/>
      <c r="VZL92" s="23"/>
      <c r="VZM92" s="23"/>
      <c r="VZN92" s="23"/>
      <c r="VZO92" s="23"/>
      <c r="VZP92" s="23"/>
      <c r="VZQ92" s="23"/>
      <c r="VZR92" s="23"/>
      <c r="VZS92" s="23"/>
      <c r="VZT92" s="23"/>
      <c r="VZU92" s="23"/>
      <c r="VZV92" s="23"/>
      <c r="VZW92" s="23"/>
      <c r="VZX92" s="23"/>
      <c r="VZY92" s="23"/>
      <c r="VZZ92" s="23"/>
      <c r="WAA92" s="23"/>
      <c r="WAB92" s="23"/>
      <c r="WAC92" s="23"/>
      <c r="WAD92" s="23"/>
      <c r="WAE92" s="23"/>
      <c r="WAF92" s="23"/>
      <c r="WAG92" s="23"/>
      <c r="WAH92" s="23"/>
      <c r="WAI92" s="23"/>
      <c r="WAJ92" s="23"/>
      <c r="WAK92" s="23"/>
      <c r="WAL92" s="23"/>
      <c r="WAM92" s="23"/>
      <c r="WAN92" s="23"/>
      <c r="WAO92" s="23"/>
      <c r="WAP92" s="23"/>
      <c r="WAQ92" s="23"/>
      <c r="WAR92" s="23"/>
      <c r="WAS92" s="23"/>
      <c r="WAT92" s="23"/>
      <c r="WAU92" s="23"/>
      <c r="WAV92" s="23"/>
      <c r="WAW92" s="23"/>
      <c r="WAX92" s="23"/>
      <c r="WAY92" s="23"/>
      <c r="WAZ92" s="23"/>
      <c r="WBA92" s="23"/>
      <c r="WBB92" s="23"/>
      <c r="WBC92" s="23"/>
      <c r="WBD92" s="23"/>
      <c r="WBE92" s="23"/>
      <c r="WBF92" s="23"/>
      <c r="WBG92" s="23"/>
      <c r="WBH92" s="23"/>
      <c r="WBI92" s="23"/>
      <c r="WBJ92" s="23"/>
      <c r="WBK92" s="23"/>
      <c r="WBL92" s="23"/>
      <c r="WBM92" s="23"/>
      <c r="WBN92" s="23"/>
      <c r="WBO92" s="23"/>
      <c r="WBP92" s="23"/>
      <c r="WBQ92" s="23"/>
      <c r="WBR92" s="24" t="s">
        <v>138</v>
      </c>
      <c r="WBS92" s="24"/>
      <c r="WBT92" s="23"/>
      <c r="WBU92" s="23"/>
      <c r="WBV92" s="23"/>
      <c r="WBW92" s="23"/>
      <c r="WBX92" s="23"/>
      <c r="WBY92" s="23"/>
      <c r="WBZ92" s="23"/>
      <c r="WCA92" s="23"/>
      <c r="WCB92" s="23"/>
      <c r="WCC92" s="23"/>
      <c r="WCD92" s="23"/>
      <c r="WCE92" s="23"/>
      <c r="WCF92" s="23"/>
      <c r="WCG92" s="23"/>
      <c r="WCH92" s="23"/>
      <c r="WCI92" s="23"/>
      <c r="WCJ92" s="23"/>
      <c r="WCK92" s="23"/>
      <c r="WCL92" s="23"/>
      <c r="WCM92" s="23"/>
      <c r="WCN92" s="23"/>
      <c r="WCO92" s="23"/>
      <c r="WCP92" s="23"/>
      <c r="WCQ92" s="23"/>
      <c r="WCR92" s="23"/>
      <c r="WCS92" s="23"/>
      <c r="WCT92" s="23"/>
      <c r="WCU92" s="23"/>
      <c r="WCV92" s="23"/>
      <c r="WCW92" s="23"/>
      <c r="WCX92" s="23"/>
      <c r="WCY92" s="23"/>
      <c r="WCZ92" s="23"/>
      <c r="WDA92" s="23"/>
      <c r="WDB92" s="23"/>
      <c r="WDC92" s="23"/>
      <c r="WDD92" s="23"/>
      <c r="WDE92" s="23"/>
      <c r="WDF92" s="23"/>
      <c r="WDG92" s="23"/>
      <c r="WDH92" s="23"/>
      <c r="WDI92" s="23"/>
      <c r="WDJ92" s="23"/>
      <c r="WDK92" s="23"/>
      <c r="WDL92" s="23"/>
      <c r="WDM92" s="23"/>
      <c r="WDN92" s="23"/>
      <c r="WDO92" s="23"/>
      <c r="WDP92" s="23"/>
      <c r="WDQ92" s="23"/>
      <c r="WDR92" s="23"/>
      <c r="WDS92" s="23"/>
      <c r="WDT92" s="23"/>
      <c r="WDU92" s="23"/>
      <c r="WDV92" s="23"/>
      <c r="WDW92" s="23"/>
      <c r="WDX92" s="23"/>
      <c r="WDY92" s="23"/>
      <c r="WDZ92" s="23"/>
      <c r="WEA92" s="23"/>
      <c r="WEB92" s="23"/>
      <c r="WEC92" s="23"/>
      <c r="WED92" s="23"/>
      <c r="WEE92" s="23"/>
      <c r="WEF92" s="23"/>
      <c r="WEG92" s="23"/>
      <c r="WEH92" s="23"/>
      <c r="WEI92" s="23"/>
      <c r="WEJ92" s="23"/>
      <c r="WEK92" s="23"/>
      <c r="WEL92" s="23"/>
      <c r="WEM92" s="23"/>
      <c r="WEN92" s="23"/>
      <c r="WEO92" s="23"/>
      <c r="WEP92" s="23"/>
      <c r="WEQ92" s="23"/>
      <c r="WER92" s="23"/>
      <c r="WES92" s="23"/>
      <c r="WET92" s="23"/>
      <c r="WEU92" s="23"/>
      <c r="WEV92" s="23"/>
      <c r="WEW92" s="23"/>
      <c r="WEX92" s="23"/>
      <c r="WEY92" s="23"/>
      <c r="WEZ92" s="23"/>
      <c r="WFA92" s="23"/>
      <c r="WFB92" s="23"/>
      <c r="WFC92" s="23"/>
      <c r="WFD92" s="23"/>
      <c r="WFE92" s="23"/>
      <c r="WFF92" s="23"/>
      <c r="WFG92" s="23"/>
      <c r="WFH92" s="23"/>
      <c r="WFI92" s="23"/>
      <c r="WFJ92" s="23"/>
      <c r="WFK92" s="23"/>
      <c r="WFL92" s="23"/>
      <c r="WFM92" s="23"/>
      <c r="WFN92" s="23"/>
      <c r="WFO92" s="23"/>
      <c r="WFP92" s="23"/>
      <c r="WFQ92" s="23"/>
      <c r="WFR92" s="23"/>
      <c r="WFS92" s="23"/>
      <c r="WFT92" s="23"/>
      <c r="WFU92" s="23"/>
      <c r="WFV92" s="23"/>
      <c r="WFW92" s="23"/>
      <c r="WFX92" s="23"/>
      <c r="WFY92" s="23"/>
      <c r="WFZ92" s="23"/>
      <c r="WGA92" s="23"/>
      <c r="WGB92" s="23"/>
      <c r="WGC92" s="23"/>
      <c r="WGD92" s="23"/>
      <c r="WGE92" s="23"/>
      <c r="WGF92" s="23"/>
      <c r="WGG92" s="23"/>
      <c r="WGH92" s="23"/>
      <c r="WGI92" s="23"/>
      <c r="WGJ92" s="23"/>
      <c r="WGK92" s="23"/>
      <c r="WGL92" s="23"/>
      <c r="WGM92" s="23"/>
      <c r="WGN92" s="23"/>
      <c r="WGO92" s="23"/>
      <c r="WGP92" s="23"/>
      <c r="WGQ92" s="23"/>
      <c r="WGR92" s="23"/>
      <c r="WGS92" s="23"/>
      <c r="WGT92" s="23"/>
      <c r="WGU92" s="23"/>
      <c r="WGV92" s="23"/>
      <c r="WGW92" s="23"/>
      <c r="WGX92" s="23"/>
      <c r="WGY92" s="23"/>
      <c r="WGZ92" s="23"/>
      <c r="WHA92" s="23"/>
      <c r="WHB92" s="23"/>
      <c r="WHC92" s="23"/>
      <c r="WHD92" s="23"/>
      <c r="WHE92" s="23"/>
      <c r="WHF92" s="23"/>
      <c r="WHG92" s="23"/>
      <c r="WHH92" s="23"/>
      <c r="WHI92" s="23"/>
      <c r="WHJ92" s="23"/>
      <c r="WHK92" s="23"/>
      <c r="WHL92" s="23"/>
      <c r="WHM92" s="23"/>
      <c r="WHN92" s="23"/>
      <c r="WHO92" s="23"/>
      <c r="WHP92" s="23"/>
      <c r="WHQ92" s="23"/>
      <c r="WHR92" s="23"/>
      <c r="WHS92" s="23"/>
      <c r="WHT92" s="23"/>
      <c r="WHU92" s="23"/>
      <c r="WHV92" s="23"/>
      <c r="WHW92" s="23"/>
      <c r="WHX92" s="23"/>
      <c r="WHY92" s="23"/>
      <c r="WHZ92" s="23"/>
      <c r="WIA92" s="23"/>
      <c r="WIB92" s="23"/>
      <c r="WIC92" s="23"/>
      <c r="WID92" s="23"/>
      <c r="WIE92" s="23"/>
      <c r="WIF92" s="23"/>
      <c r="WIG92" s="23"/>
      <c r="WIH92" s="23"/>
      <c r="WII92" s="23"/>
      <c r="WIJ92" s="23"/>
      <c r="WIK92" s="23"/>
      <c r="WIL92" s="23"/>
      <c r="WIM92" s="23"/>
      <c r="WIN92" s="23"/>
      <c r="WIO92" s="23"/>
      <c r="WIP92" s="23"/>
      <c r="WIQ92" s="23"/>
      <c r="WIR92" s="23"/>
      <c r="WIS92" s="23"/>
      <c r="WIT92" s="23"/>
      <c r="WIU92" s="23"/>
      <c r="WIV92" s="23"/>
      <c r="WIW92" s="23"/>
      <c r="WIX92" s="23"/>
      <c r="WIY92" s="23"/>
      <c r="WIZ92" s="23"/>
      <c r="WJA92" s="23"/>
      <c r="WJB92" s="23"/>
      <c r="WJC92" s="23"/>
      <c r="WJD92" s="23"/>
      <c r="WJE92" s="23"/>
      <c r="WJF92" s="23"/>
      <c r="WJG92" s="23"/>
      <c r="WJH92" s="23"/>
      <c r="WJI92" s="23"/>
      <c r="WJJ92" s="23"/>
      <c r="WJK92" s="23"/>
      <c r="WJL92" s="23"/>
      <c r="WJM92" s="23"/>
      <c r="WJN92" s="23"/>
      <c r="WJO92" s="23"/>
      <c r="WJP92" s="23"/>
      <c r="WJQ92" s="23"/>
      <c r="WJR92" s="23"/>
      <c r="WJS92" s="23"/>
      <c r="WJT92" s="23"/>
      <c r="WJU92" s="23"/>
      <c r="WJV92" s="23"/>
      <c r="WJW92" s="23"/>
      <c r="WJX92" s="23"/>
      <c r="WJY92" s="23"/>
      <c r="WJZ92" s="23"/>
      <c r="WKA92" s="23"/>
      <c r="WKB92" s="23"/>
      <c r="WKC92" s="23"/>
      <c r="WKD92" s="23"/>
      <c r="WKE92" s="23"/>
      <c r="WKF92" s="23"/>
      <c r="WKG92" s="23"/>
      <c r="WKH92" s="23"/>
      <c r="WKI92" s="23"/>
      <c r="WKJ92" s="23"/>
      <c r="WKK92" s="23"/>
      <c r="WKL92" s="23"/>
      <c r="WKM92" s="23"/>
      <c r="WKN92" s="23"/>
      <c r="WKO92" s="23"/>
      <c r="WKP92" s="23"/>
      <c r="WKQ92" s="23"/>
      <c r="WKR92" s="23"/>
      <c r="WKS92" s="23"/>
      <c r="WKT92" s="23"/>
      <c r="WKU92" s="23"/>
      <c r="WKV92" s="23"/>
      <c r="WKW92" s="23"/>
      <c r="WKX92" s="23"/>
      <c r="WKY92" s="23"/>
      <c r="WKZ92" s="23"/>
      <c r="WLA92" s="23"/>
      <c r="WLB92" s="23"/>
      <c r="WLC92" s="23"/>
      <c r="WLD92" s="23"/>
      <c r="WLE92" s="23"/>
      <c r="WLF92" s="23"/>
      <c r="WLG92" s="23"/>
      <c r="WLH92" s="23"/>
      <c r="WLI92" s="23"/>
      <c r="WLJ92" s="23"/>
      <c r="WLK92" s="23"/>
      <c r="WLL92" s="23"/>
      <c r="WLM92" s="23"/>
      <c r="WLN92" s="24" t="s">
        <v>138</v>
      </c>
      <c r="WLO92" s="24"/>
      <c r="WLP92" s="23"/>
      <c r="WLQ92" s="23"/>
      <c r="WLR92" s="23"/>
      <c r="WLS92" s="23"/>
      <c r="WLT92" s="23"/>
      <c r="WLU92" s="23"/>
      <c r="WLV92" s="23"/>
      <c r="WLW92" s="23"/>
      <c r="WLX92" s="23"/>
      <c r="WLY92" s="23"/>
      <c r="WLZ92" s="23"/>
      <c r="WMA92" s="23"/>
      <c r="WMB92" s="23"/>
      <c r="WMC92" s="23"/>
      <c r="WMD92" s="23"/>
      <c r="WME92" s="23"/>
      <c r="WMF92" s="23"/>
      <c r="WMG92" s="23"/>
      <c r="WMH92" s="23"/>
      <c r="WMI92" s="23"/>
      <c r="WMJ92" s="23"/>
      <c r="WMK92" s="23"/>
      <c r="WML92" s="23"/>
      <c r="WMM92" s="23"/>
      <c r="WMN92" s="23"/>
      <c r="WMO92" s="23"/>
      <c r="WMP92" s="23"/>
      <c r="WMQ92" s="23"/>
      <c r="WMR92" s="23"/>
      <c r="WMS92" s="23"/>
      <c r="WMT92" s="23"/>
      <c r="WMU92" s="23"/>
      <c r="WMV92" s="23"/>
      <c r="WMW92" s="23"/>
      <c r="WMX92" s="23"/>
      <c r="WMY92" s="23"/>
      <c r="WMZ92" s="23"/>
      <c r="WNA92" s="23"/>
      <c r="WNB92" s="23"/>
      <c r="WNC92" s="23"/>
      <c r="WND92" s="23"/>
      <c r="WNE92" s="23"/>
      <c r="WNF92" s="23"/>
      <c r="WNG92" s="23"/>
      <c r="WNH92" s="23"/>
      <c r="WNI92" s="23"/>
      <c r="WNJ92" s="23"/>
      <c r="WNK92" s="23"/>
      <c r="WNL92" s="23"/>
      <c r="WNM92" s="23"/>
      <c r="WNN92" s="23"/>
      <c r="WNO92" s="23"/>
      <c r="WNP92" s="23"/>
      <c r="WNQ92" s="23"/>
      <c r="WNR92" s="23"/>
      <c r="WNS92" s="23"/>
      <c r="WNT92" s="23"/>
      <c r="WNU92" s="23"/>
      <c r="WNV92" s="23"/>
      <c r="WNW92" s="23"/>
      <c r="WNX92" s="23"/>
      <c r="WNY92" s="23"/>
      <c r="WNZ92" s="23"/>
      <c r="WOA92" s="23"/>
      <c r="WOB92" s="23"/>
      <c r="WOC92" s="23"/>
      <c r="WOD92" s="23"/>
      <c r="WOE92" s="23"/>
      <c r="WOF92" s="23"/>
      <c r="WOG92" s="23"/>
      <c r="WOH92" s="23"/>
      <c r="WOI92" s="23"/>
      <c r="WOJ92" s="23"/>
      <c r="WOK92" s="23"/>
      <c r="WOL92" s="23"/>
      <c r="WOM92" s="23"/>
      <c r="WON92" s="23"/>
      <c r="WOO92" s="23"/>
      <c r="WOP92" s="23"/>
      <c r="WOQ92" s="23"/>
      <c r="WOR92" s="23"/>
      <c r="WOS92" s="23"/>
      <c r="WOT92" s="23"/>
      <c r="WOU92" s="23"/>
      <c r="WOV92" s="23"/>
      <c r="WOW92" s="23"/>
      <c r="WOX92" s="23"/>
      <c r="WOY92" s="23"/>
      <c r="WOZ92" s="23"/>
      <c r="WPA92" s="23"/>
      <c r="WPB92" s="23"/>
      <c r="WPC92" s="23"/>
      <c r="WPD92" s="23"/>
      <c r="WPE92" s="23"/>
      <c r="WPF92" s="23"/>
      <c r="WPG92" s="23"/>
      <c r="WPH92" s="23"/>
      <c r="WPI92" s="23"/>
      <c r="WPJ92" s="23"/>
      <c r="WPK92" s="23"/>
      <c r="WPL92" s="23"/>
      <c r="WPM92" s="23"/>
      <c r="WPN92" s="23"/>
      <c r="WPO92" s="23"/>
      <c r="WPP92" s="23"/>
      <c r="WPQ92" s="23"/>
      <c r="WPR92" s="23"/>
      <c r="WPS92" s="23"/>
      <c r="WPT92" s="23"/>
      <c r="WPU92" s="23"/>
      <c r="WPV92" s="23"/>
      <c r="WPW92" s="23"/>
      <c r="WPX92" s="23"/>
      <c r="WPY92" s="23"/>
      <c r="WPZ92" s="23"/>
      <c r="WQA92" s="23"/>
      <c r="WQB92" s="23"/>
      <c r="WQC92" s="23"/>
      <c r="WQD92" s="23"/>
      <c r="WQE92" s="23"/>
      <c r="WQF92" s="23"/>
      <c r="WQG92" s="23"/>
      <c r="WQH92" s="23"/>
      <c r="WQI92" s="23"/>
      <c r="WQJ92" s="23"/>
      <c r="WQK92" s="23"/>
      <c r="WQL92" s="23"/>
      <c r="WQM92" s="23"/>
      <c r="WQN92" s="23"/>
      <c r="WQO92" s="23"/>
      <c r="WQP92" s="23"/>
      <c r="WQQ92" s="23"/>
      <c r="WQR92" s="23"/>
      <c r="WQS92" s="23"/>
      <c r="WQT92" s="23"/>
      <c r="WQU92" s="23"/>
      <c r="WQV92" s="23"/>
      <c r="WQW92" s="23"/>
      <c r="WQX92" s="23"/>
      <c r="WQY92" s="23"/>
      <c r="WQZ92" s="23"/>
      <c r="WRA92" s="23"/>
      <c r="WRB92" s="23"/>
      <c r="WRC92" s="23"/>
      <c r="WRD92" s="23"/>
      <c r="WRE92" s="23"/>
      <c r="WRF92" s="23"/>
      <c r="WRG92" s="23"/>
      <c r="WRH92" s="23"/>
      <c r="WRI92" s="23"/>
      <c r="WRJ92" s="23"/>
      <c r="WRK92" s="23"/>
      <c r="WRL92" s="23"/>
      <c r="WRM92" s="23"/>
      <c r="WRN92" s="23"/>
      <c r="WRO92" s="23"/>
      <c r="WRP92" s="23"/>
      <c r="WRQ92" s="23"/>
      <c r="WRR92" s="23"/>
      <c r="WRS92" s="23"/>
      <c r="WRT92" s="23"/>
      <c r="WRU92" s="23"/>
      <c r="WRV92" s="23"/>
      <c r="WRW92" s="23"/>
      <c r="WRX92" s="23"/>
      <c r="WRY92" s="23"/>
      <c r="WRZ92" s="23"/>
      <c r="WSA92" s="23"/>
      <c r="WSB92" s="23"/>
      <c r="WSC92" s="23"/>
      <c r="WSD92" s="23"/>
      <c r="WSE92" s="23"/>
      <c r="WSF92" s="23"/>
      <c r="WSG92" s="23"/>
      <c r="WSH92" s="23"/>
      <c r="WSI92" s="23"/>
      <c r="WSJ92" s="23"/>
      <c r="WSK92" s="23"/>
      <c r="WSL92" s="23"/>
      <c r="WSM92" s="23"/>
      <c r="WSN92" s="23"/>
      <c r="WSO92" s="23"/>
      <c r="WSP92" s="23"/>
      <c r="WSQ92" s="23"/>
      <c r="WSR92" s="23"/>
      <c r="WSS92" s="23"/>
      <c r="WST92" s="23"/>
      <c r="WSU92" s="23"/>
      <c r="WSV92" s="23"/>
      <c r="WSW92" s="23"/>
      <c r="WSX92" s="23"/>
      <c r="WSY92" s="23"/>
      <c r="WSZ92" s="23"/>
      <c r="WTA92" s="23"/>
      <c r="WTB92" s="23"/>
      <c r="WTC92" s="23"/>
      <c r="WTD92" s="23"/>
      <c r="WTE92" s="23"/>
      <c r="WTF92" s="23"/>
      <c r="WTG92" s="23"/>
      <c r="WTH92" s="23"/>
      <c r="WTI92" s="23"/>
      <c r="WTJ92" s="23"/>
      <c r="WTK92" s="23"/>
      <c r="WTL92" s="23"/>
      <c r="WTM92" s="23"/>
      <c r="WTN92" s="23"/>
      <c r="WTO92" s="23"/>
      <c r="WTP92" s="23"/>
      <c r="WTQ92" s="23"/>
      <c r="WTR92" s="23"/>
      <c r="WTS92" s="23"/>
      <c r="WTT92" s="23"/>
      <c r="WTU92" s="23"/>
      <c r="WTV92" s="23"/>
      <c r="WTW92" s="23"/>
      <c r="WTX92" s="23"/>
      <c r="WTY92" s="23"/>
      <c r="WTZ92" s="23"/>
      <c r="WUA92" s="23"/>
      <c r="WUB92" s="23"/>
      <c r="WUC92" s="23"/>
      <c r="WUD92" s="23"/>
      <c r="WUE92" s="23"/>
      <c r="WUF92" s="23"/>
      <c r="WUG92" s="23"/>
      <c r="WUH92" s="23"/>
      <c r="WUI92" s="23"/>
      <c r="WUJ92" s="23"/>
      <c r="WUK92" s="23"/>
      <c r="WUL92" s="23"/>
      <c r="WUM92" s="23"/>
      <c r="WUN92" s="23"/>
      <c r="WUO92" s="23"/>
      <c r="WUP92" s="23"/>
      <c r="WUQ92" s="23"/>
      <c r="WUR92" s="23"/>
      <c r="WUS92" s="23"/>
      <c r="WUT92" s="23"/>
      <c r="WUU92" s="23"/>
      <c r="WUV92" s="23"/>
      <c r="WUW92" s="23"/>
      <c r="WUX92" s="23"/>
      <c r="WUY92" s="23"/>
      <c r="WUZ92" s="23"/>
      <c r="WVA92" s="23"/>
      <c r="WVB92" s="23"/>
      <c r="WVC92" s="23"/>
      <c r="WVD92" s="23"/>
      <c r="WVE92" s="23"/>
      <c r="WVF92" s="23"/>
      <c r="WVG92" s="23"/>
      <c r="WVH92" s="23"/>
      <c r="WVI92" s="23"/>
      <c r="WVJ92" s="24" t="s">
        <v>138</v>
      </c>
      <c r="WVK92" s="24"/>
      <c r="WVL92" s="23"/>
      <c r="WVM92" s="23"/>
      <c r="WVN92" s="23"/>
      <c r="WVO92" s="23"/>
      <c r="WVP92" s="23"/>
      <c r="WVQ92" s="23"/>
      <c r="WVR92" s="23"/>
      <c r="WVS92" s="23"/>
      <c r="WVT92" s="23"/>
      <c r="WVU92" s="23"/>
      <c r="WVV92" s="23"/>
      <c r="WVW92" s="23"/>
      <c r="WVX92" s="23"/>
      <c r="WVY92" s="23"/>
      <c r="WVZ92" s="23"/>
      <c r="WWA92" s="23"/>
      <c r="WWB92" s="23"/>
      <c r="WWC92" s="23"/>
      <c r="WWD92" s="23"/>
      <c r="WWE92" s="23"/>
      <c r="WWF92" s="23"/>
      <c r="WWG92" s="23"/>
      <c r="WWH92" s="23"/>
      <c r="WWI92" s="23"/>
      <c r="WWJ92" s="23"/>
      <c r="WWK92" s="23"/>
      <c r="WWL92" s="23"/>
      <c r="WWM92" s="23"/>
      <c r="WWN92" s="23"/>
      <c r="WWO92" s="23"/>
      <c r="WWP92" s="23"/>
      <c r="WWQ92" s="23"/>
      <c r="WWR92" s="23"/>
      <c r="WWS92" s="23"/>
      <c r="WWT92" s="23"/>
      <c r="WWU92" s="23"/>
      <c r="WWV92" s="23"/>
      <c r="WWW92" s="23"/>
      <c r="WWX92" s="23"/>
      <c r="WWY92" s="23"/>
      <c r="WWZ92" s="23"/>
      <c r="WXA92" s="23"/>
      <c r="WXB92" s="23"/>
      <c r="WXC92" s="23"/>
      <c r="WXD92" s="23"/>
      <c r="WXE92" s="23"/>
      <c r="WXF92" s="23"/>
      <c r="WXG92" s="23"/>
      <c r="WXH92" s="23"/>
      <c r="WXI92" s="23"/>
      <c r="WXJ92" s="23"/>
      <c r="WXK92" s="23"/>
      <c r="WXL92" s="23"/>
      <c r="WXM92" s="23"/>
      <c r="WXN92" s="23"/>
      <c r="WXO92" s="23"/>
      <c r="WXP92" s="23"/>
      <c r="WXQ92" s="23"/>
      <c r="WXR92" s="23"/>
      <c r="WXS92" s="23"/>
      <c r="WXT92" s="23"/>
      <c r="WXU92" s="23"/>
      <c r="WXV92" s="23"/>
      <c r="WXW92" s="23"/>
      <c r="WXX92" s="23"/>
      <c r="WXY92" s="23"/>
      <c r="WXZ92" s="23"/>
      <c r="WYA92" s="23"/>
      <c r="WYB92" s="23"/>
      <c r="WYC92" s="23"/>
      <c r="WYD92" s="23"/>
      <c r="WYE92" s="23"/>
      <c r="WYF92" s="23"/>
      <c r="WYG92" s="23"/>
      <c r="WYH92" s="23"/>
      <c r="WYI92" s="23"/>
      <c r="WYJ92" s="23"/>
      <c r="WYK92" s="23"/>
      <c r="WYL92" s="23"/>
      <c r="WYM92" s="23"/>
      <c r="WYN92" s="23"/>
      <c r="WYO92" s="23"/>
      <c r="WYP92" s="23"/>
      <c r="WYQ92" s="23"/>
      <c r="WYR92" s="23"/>
      <c r="WYS92" s="23"/>
      <c r="WYT92" s="23"/>
      <c r="WYU92" s="23"/>
      <c r="WYV92" s="23"/>
      <c r="WYW92" s="23"/>
      <c r="WYX92" s="23"/>
      <c r="WYY92" s="23"/>
      <c r="WYZ92" s="23"/>
      <c r="WZA92" s="23"/>
      <c r="WZB92" s="23"/>
      <c r="WZC92" s="23"/>
      <c r="WZD92" s="23"/>
      <c r="WZE92" s="23"/>
      <c r="WZF92" s="23"/>
      <c r="WZG92" s="23"/>
      <c r="WZH92" s="23"/>
      <c r="WZI92" s="23"/>
      <c r="WZJ92" s="23"/>
      <c r="WZK92" s="23"/>
      <c r="WZL92" s="23"/>
      <c r="WZM92" s="23"/>
      <c r="WZN92" s="23"/>
      <c r="WZO92" s="23"/>
      <c r="WZP92" s="23"/>
      <c r="WZQ92" s="23"/>
      <c r="WZR92" s="23"/>
      <c r="WZS92" s="23"/>
      <c r="WZT92" s="23"/>
      <c r="WZU92" s="23"/>
      <c r="WZV92" s="23"/>
      <c r="WZW92" s="23"/>
      <c r="WZX92" s="23"/>
      <c r="WZY92" s="23"/>
      <c r="WZZ92" s="23"/>
      <c r="XAA92" s="23"/>
      <c r="XAB92" s="23"/>
      <c r="XAC92" s="23"/>
      <c r="XAD92" s="23"/>
      <c r="XAE92" s="23"/>
      <c r="XAF92" s="23"/>
      <c r="XAG92" s="23"/>
      <c r="XAH92" s="23"/>
      <c r="XAI92" s="23"/>
      <c r="XAJ92" s="23"/>
      <c r="XAK92" s="23"/>
      <c r="XAL92" s="23"/>
      <c r="XAM92" s="23"/>
      <c r="XAN92" s="23"/>
      <c r="XAO92" s="23"/>
      <c r="XAP92" s="23"/>
      <c r="XAQ92" s="23"/>
      <c r="XAR92" s="23"/>
      <c r="XAS92" s="23"/>
      <c r="XAT92" s="23"/>
      <c r="XAU92" s="23"/>
      <c r="XAV92" s="23"/>
      <c r="XAW92" s="23"/>
      <c r="XAX92" s="23"/>
      <c r="XAY92" s="23"/>
      <c r="XAZ92" s="23"/>
      <c r="XBA92" s="23"/>
      <c r="XBB92" s="23"/>
      <c r="XBC92" s="23"/>
      <c r="XBD92" s="23"/>
      <c r="XBE92" s="23"/>
      <c r="XBF92" s="23"/>
      <c r="XBG92" s="23"/>
      <c r="XBH92" s="23"/>
      <c r="XBI92" s="23"/>
      <c r="XBJ92" s="23"/>
      <c r="XBK92" s="23"/>
      <c r="XBL92" s="23"/>
      <c r="XBM92" s="23"/>
      <c r="XBN92" s="23"/>
      <c r="XBO92" s="23"/>
      <c r="XBP92" s="23"/>
      <c r="XBQ92" s="23"/>
      <c r="XBR92" s="23"/>
      <c r="XBS92" s="23"/>
      <c r="XBT92" s="23"/>
      <c r="XBU92" s="23"/>
      <c r="XBV92" s="23"/>
      <c r="XBW92" s="23"/>
      <c r="XBX92" s="23"/>
      <c r="XBY92" s="23"/>
      <c r="XBZ92" s="23"/>
      <c r="XCA92" s="23"/>
      <c r="XCB92" s="23"/>
      <c r="XCC92" s="23"/>
      <c r="XCD92" s="23"/>
      <c r="XCE92" s="23"/>
      <c r="XCF92" s="23"/>
      <c r="XCG92" s="23"/>
      <c r="XCH92" s="23"/>
      <c r="XCI92" s="23"/>
      <c r="XCJ92" s="23"/>
      <c r="XCK92" s="23"/>
      <c r="XCL92" s="23"/>
      <c r="XCM92" s="23"/>
      <c r="XCN92" s="23"/>
      <c r="XCO92" s="23"/>
      <c r="XCP92" s="23"/>
      <c r="XCQ92" s="23"/>
      <c r="XCR92" s="23"/>
      <c r="XCS92" s="23"/>
      <c r="XCT92" s="23"/>
      <c r="XCU92" s="23"/>
      <c r="XCV92" s="23"/>
      <c r="XCW92" s="23"/>
      <c r="XCX92" s="23"/>
      <c r="XCY92" s="23"/>
      <c r="XCZ92" s="23"/>
      <c r="XDA92" s="23"/>
      <c r="XDB92" s="23"/>
      <c r="XDC92" s="23"/>
      <c r="XDD92" s="23"/>
      <c r="XDE92" s="23"/>
      <c r="XDF92" s="23"/>
      <c r="XDG92" s="23"/>
      <c r="XDH92" s="23"/>
      <c r="XDI92" s="23"/>
      <c r="XDJ92" s="23"/>
      <c r="XDK92" s="23"/>
      <c r="XDL92" s="23"/>
      <c r="XDM92" s="23"/>
      <c r="XDN92" s="23"/>
      <c r="XDO92" s="23"/>
      <c r="XDP92" s="23"/>
      <c r="XDQ92" s="23"/>
      <c r="XDR92" s="23"/>
      <c r="XDS92" s="23"/>
      <c r="XDT92" s="23"/>
      <c r="XDU92" s="23"/>
      <c r="XDV92" s="23"/>
      <c r="XDW92" s="23"/>
      <c r="XDX92" s="23"/>
      <c r="XDY92" s="23"/>
      <c r="XDZ92" s="23"/>
      <c r="XEA92" s="23"/>
      <c r="XEB92" s="23"/>
      <c r="XEC92" s="23"/>
      <c r="XED92" s="23"/>
      <c r="XEE92" s="23"/>
      <c r="XEF92" s="23"/>
      <c r="XEG92" s="23"/>
      <c r="XEH92" s="23"/>
      <c r="XEI92" s="23"/>
      <c r="XEJ92" s="23"/>
      <c r="XEK92" s="23"/>
      <c r="XEL92" s="23"/>
      <c r="XEM92" s="23"/>
      <c r="XEN92" s="23"/>
      <c r="XEO92" s="23"/>
      <c r="XEP92" s="23"/>
      <c r="XEQ92" s="23"/>
      <c r="XER92" s="23"/>
      <c r="XES92" s="23"/>
      <c r="XET92" s="23"/>
      <c r="XEU92" s="23"/>
      <c r="XEV92" s="23"/>
      <c r="XEW92" s="23"/>
      <c r="XEX92" s="23"/>
      <c r="XEY92" s="23"/>
      <c r="XEZ92" s="23"/>
      <c r="XFA92" s="23"/>
      <c r="XFB92" s="23"/>
      <c r="XFC92" s="23"/>
      <c r="XFD92" s="23"/>
    </row>
    <row r="93" spans="1:16384" ht="15" x14ac:dyDescent="0.25">
      <c r="A93" s="23"/>
      <c r="B93" s="24" t="s">
        <v>139</v>
      </c>
      <c r="C93" s="24"/>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c r="HS93" s="23"/>
      <c r="HT93" s="23"/>
      <c r="HU93" s="23"/>
      <c r="HV93" s="23"/>
      <c r="HW93" s="23"/>
      <c r="HX93" s="23"/>
      <c r="HY93" s="23"/>
      <c r="HZ93" s="23"/>
      <c r="IA93" s="23"/>
      <c r="IB93" s="23"/>
      <c r="IC93" s="23"/>
      <c r="ID93" s="23"/>
      <c r="IE93" s="23"/>
      <c r="IF93" s="23"/>
      <c r="IG93" s="23"/>
      <c r="IH93" s="23"/>
      <c r="II93" s="23"/>
      <c r="IJ93" s="23"/>
      <c r="IK93" s="23"/>
      <c r="IL93" s="23"/>
      <c r="IM93" s="23"/>
      <c r="IN93" s="23"/>
      <c r="IO93" s="23"/>
      <c r="IP93" s="23"/>
      <c r="IQ93" s="23"/>
      <c r="IR93" s="23"/>
      <c r="IS93" s="23"/>
      <c r="IT93" s="23"/>
      <c r="IU93" s="23"/>
      <c r="IV93" s="23"/>
      <c r="IW93" s="23"/>
      <c r="IX93" s="24" t="s">
        <v>139</v>
      </c>
      <c r="IY93" s="24"/>
      <c r="IZ93" s="23"/>
      <c r="JA93" s="23"/>
      <c r="JB93" s="23"/>
      <c r="JC93" s="23"/>
      <c r="JD93" s="23"/>
      <c r="JE93" s="23"/>
      <c r="JF93" s="23"/>
      <c r="JG93" s="23"/>
      <c r="JH93" s="23"/>
      <c r="JI93" s="23"/>
      <c r="JJ93" s="23"/>
      <c r="JK93" s="23"/>
      <c r="JL93" s="23"/>
      <c r="JM93" s="23"/>
      <c r="JN93" s="23"/>
      <c r="JO93" s="23"/>
      <c r="JP93" s="23"/>
      <c r="JQ93" s="23"/>
      <c r="JR93" s="23"/>
      <c r="JS93" s="23"/>
      <c r="JT93" s="23"/>
      <c r="JU93" s="23"/>
      <c r="JV93" s="23"/>
      <c r="JW93" s="23"/>
      <c r="JX93" s="23"/>
      <c r="JY93" s="23"/>
      <c r="JZ93" s="23"/>
      <c r="KA93" s="23"/>
      <c r="KB93" s="23"/>
      <c r="KC93" s="23"/>
      <c r="KD93" s="23"/>
      <c r="KE93" s="23"/>
      <c r="KF93" s="23"/>
      <c r="KG93" s="23"/>
      <c r="KH93" s="23"/>
      <c r="KI93" s="23"/>
      <c r="KJ93" s="23"/>
      <c r="KK93" s="23"/>
      <c r="KL93" s="23"/>
      <c r="KM93" s="23"/>
      <c r="KN93" s="23"/>
      <c r="KO93" s="23"/>
      <c r="KP93" s="23"/>
      <c r="KQ93" s="23"/>
      <c r="KR93" s="23"/>
      <c r="KS93" s="23"/>
      <c r="KT93" s="23"/>
      <c r="KU93" s="23"/>
      <c r="KV93" s="23"/>
      <c r="KW93" s="23"/>
      <c r="KX93" s="23"/>
      <c r="KY93" s="23"/>
      <c r="KZ93" s="23"/>
      <c r="LA93" s="23"/>
      <c r="LB93" s="23"/>
      <c r="LC93" s="23"/>
      <c r="LD93" s="23"/>
      <c r="LE93" s="23"/>
      <c r="LF93" s="23"/>
      <c r="LG93" s="23"/>
      <c r="LH93" s="23"/>
      <c r="LI93" s="23"/>
      <c r="LJ93" s="23"/>
      <c r="LK93" s="23"/>
      <c r="LL93" s="23"/>
      <c r="LM93" s="23"/>
      <c r="LN93" s="23"/>
      <c r="LO93" s="23"/>
      <c r="LP93" s="23"/>
      <c r="LQ93" s="23"/>
      <c r="LR93" s="23"/>
      <c r="LS93" s="23"/>
      <c r="LT93" s="23"/>
      <c r="LU93" s="23"/>
      <c r="LV93" s="23"/>
      <c r="LW93" s="23"/>
      <c r="LX93" s="23"/>
      <c r="LY93" s="23"/>
      <c r="LZ93" s="23"/>
      <c r="MA93" s="23"/>
      <c r="MB93" s="23"/>
      <c r="MC93" s="23"/>
      <c r="MD93" s="23"/>
      <c r="ME93" s="23"/>
      <c r="MF93" s="23"/>
      <c r="MG93" s="23"/>
      <c r="MH93" s="23"/>
      <c r="MI93" s="23"/>
      <c r="MJ93" s="23"/>
      <c r="MK93" s="23"/>
      <c r="ML93" s="23"/>
      <c r="MM93" s="23"/>
      <c r="MN93" s="23"/>
      <c r="MO93" s="23"/>
      <c r="MP93" s="23"/>
      <c r="MQ93" s="23"/>
      <c r="MR93" s="23"/>
      <c r="MS93" s="23"/>
      <c r="MT93" s="23"/>
      <c r="MU93" s="23"/>
      <c r="MV93" s="23"/>
      <c r="MW93" s="23"/>
      <c r="MX93" s="23"/>
      <c r="MY93" s="23"/>
      <c r="MZ93" s="23"/>
      <c r="NA93" s="23"/>
      <c r="NB93" s="23"/>
      <c r="NC93" s="23"/>
      <c r="ND93" s="23"/>
      <c r="NE93" s="23"/>
      <c r="NF93" s="23"/>
      <c r="NG93" s="23"/>
      <c r="NH93" s="23"/>
      <c r="NI93" s="23"/>
      <c r="NJ93" s="23"/>
      <c r="NK93" s="23"/>
      <c r="NL93" s="23"/>
      <c r="NM93" s="23"/>
      <c r="NN93" s="23"/>
      <c r="NO93" s="23"/>
      <c r="NP93" s="23"/>
      <c r="NQ93" s="23"/>
      <c r="NR93" s="23"/>
      <c r="NS93" s="23"/>
      <c r="NT93" s="23"/>
      <c r="NU93" s="23"/>
      <c r="NV93" s="23"/>
      <c r="NW93" s="23"/>
      <c r="NX93" s="23"/>
      <c r="NY93" s="23"/>
      <c r="NZ93" s="23"/>
      <c r="OA93" s="23"/>
      <c r="OB93" s="23"/>
      <c r="OC93" s="23"/>
      <c r="OD93" s="23"/>
      <c r="OE93" s="23"/>
      <c r="OF93" s="23"/>
      <c r="OG93" s="23"/>
      <c r="OH93" s="23"/>
      <c r="OI93" s="23"/>
      <c r="OJ93" s="23"/>
      <c r="OK93" s="23"/>
      <c r="OL93" s="23"/>
      <c r="OM93" s="23"/>
      <c r="ON93" s="23"/>
      <c r="OO93" s="23"/>
      <c r="OP93" s="23"/>
      <c r="OQ93" s="23"/>
      <c r="OR93" s="23"/>
      <c r="OS93" s="23"/>
      <c r="OT93" s="23"/>
      <c r="OU93" s="23"/>
      <c r="OV93" s="23"/>
      <c r="OW93" s="23"/>
      <c r="OX93" s="23"/>
      <c r="OY93" s="23"/>
      <c r="OZ93" s="23"/>
      <c r="PA93" s="23"/>
      <c r="PB93" s="23"/>
      <c r="PC93" s="23"/>
      <c r="PD93" s="23"/>
      <c r="PE93" s="23"/>
      <c r="PF93" s="23"/>
      <c r="PG93" s="23"/>
      <c r="PH93" s="23"/>
      <c r="PI93" s="23"/>
      <c r="PJ93" s="23"/>
      <c r="PK93" s="23"/>
      <c r="PL93" s="23"/>
      <c r="PM93" s="23"/>
      <c r="PN93" s="23"/>
      <c r="PO93" s="23"/>
      <c r="PP93" s="23"/>
      <c r="PQ93" s="23"/>
      <c r="PR93" s="23"/>
      <c r="PS93" s="23"/>
      <c r="PT93" s="23"/>
      <c r="PU93" s="23"/>
      <c r="PV93" s="23"/>
      <c r="PW93" s="23"/>
      <c r="PX93" s="23"/>
      <c r="PY93" s="23"/>
      <c r="PZ93" s="23"/>
      <c r="QA93" s="23"/>
      <c r="QB93" s="23"/>
      <c r="QC93" s="23"/>
      <c r="QD93" s="23"/>
      <c r="QE93" s="23"/>
      <c r="QF93" s="23"/>
      <c r="QG93" s="23"/>
      <c r="QH93" s="23"/>
      <c r="QI93" s="23"/>
      <c r="QJ93" s="23"/>
      <c r="QK93" s="23"/>
      <c r="QL93" s="23"/>
      <c r="QM93" s="23"/>
      <c r="QN93" s="23"/>
      <c r="QO93" s="23"/>
      <c r="QP93" s="23"/>
      <c r="QQ93" s="23"/>
      <c r="QR93" s="23"/>
      <c r="QS93" s="23"/>
      <c r="QT93" s="23"/>
      <c r="QU93" s="23"/>
      <c r="QV93" s="23"/>
      <c r="QW93" s="23"/>
      <c r="QX93" s="23"/>
      <c r="QY93" s="23"/>
      <c r="QZ93" s="23"/>
      <c r="RA93" s="23"/>
      <c r="RB93" s="23"/>
      <c r="RC93" s="23"/>
      <c r="RD93" s="23"/>
      <c r="RE93" s="23"/>
      <c r="RF93" s="23"/>
      <c r="RG93" s="23"/>
      <c r="RH93" s="23"/>
      <c r="RI93" s="23"/>
      <c r="RJ93" s="23"/>
      <c r="RK93" s="23"/>
      <c r="RL93" s="23"/>
      <c r="RM93" s="23"/>
      <c r="RN93" s="23"/>
      <c r="RO93" s="23"/>
      <c r="RP93" s="23"/>
      <c r="RQ93" s="23"/>
      <c r="RR93" s="23"/>
      <c r="RS93" s="23"/>
      <c r="RT93" s="23"/>
      <c r="RU93" s="23"/>
      <c r="RV93" s="23"/>
      <c r="RW93" s="23"/>
      <c r="RX93" s="23"/>
      <c r="RY93" s="23"/>
      <c r="RZ93" s="23"/>
      <c r="SA93" s="23"/>
      <c r="SB93" s="23"/>
      <c r="SC93" s="23"/>
      <c r="SD93" s="23"/>
      <c r="SE93" s="23"/>
      <c r="SF93" s="23"/>
      <c r="SG93" s="23"/>
      <c r="SH93" s="23"/>
      <c r="SI93" s="23"/>
      <c r="SJ93" s="23"/>
      <c r="SK93" s="23"/>
      <c r="SL93" s="23"/>
      <c r="SM93" s="23"/>
      <c r="SN93" s="23"/>
      <c r="SO93" s="23"/>
      <c r="SP93" s="23"/>
      <c r="SQ93" s="23"/>
      <c r="SR93" s="23"/>
      <c r="SS93" s="23"/>
      <c r="ST93" s="24" t="s">
        <v>139</v>
      </c>
      <c r="SU93" s="24"/>
      <c r="SV93" s="23"/>
      <c r="SW93" s="23"/>
      <c r="SX93" s="23"/>
      <c r="SY93" s="23"/>
      <c r="SZ93" s="23"/>
      <c r="TA93" s="23"/>
      <c r="TB93" s="23"/>
      <c r="TC93" s="23"/>
      <c r="TD93" s="23"/>
      <c r="TE93" s="23"/>
      <c r="TF93" s="23"/>
      <c r="TG93" s="23"/>
      <c r="TH93" s="23"/>
      <c r="TI93" s="23"/>
      <c r="TJ93" s="23"/>
      <c r="TK93" s="23"/>
      <c r="TL93" s="23"/>
      <c r="TM93" s="23"/>
      <c r="TN93" s="23"/>
      <c r="TO93" s="23"/>
      <c r="TP93" s="23"/>
      <c r="TQ93" s="23"/>
      <c r="TR93" s="23"/>
      <c r="TS93" s="23"/>
      <c r="TT93" s="23"/>
      <c r="TU93" s="23"/>
      <c r="TV93" s="23"/>
      <c r="TW93" s="23"/>
      <c r="TX93" s="23"/>
      <c r="TY93" s="23"/>
      <c r="TZ93" s="23"/>
      <c r="UA93" s="23"/>
      <c r="UB93" s="23"/>
      <c r="UC93" s="23"/>
      <c r="UD93" s="23"/>
      <c r="UE93" s="23"/>
      <c r="UF93" s="23"/>
      <c r="UG93" s="23"/>
      <c r="UH93" s="23"/>
      <c r="UI93" s="23"/>
      <c r="UJ93" s="23"/>
      <c r="UK93" s="23"/>
      <c r="UL93" s="23"/>
      <c r="UM93" s="23"/>
      <c r="UN93" s="23"/>
      <c r="UO93" s="23"/>
      <c r="UP93" s="23"/>
      <c r="UQ93" s="23"/>
      <c r="UR93" s="23"/>
      <c r="US93" s="23"/>
      <c r="UT93" s="23"/>
      <c r="UU93" s="23"/>
      <c r="UV93" s="23"/>
      <c r="UW93" s="23"/>
      <c r="UX93" s="23"/>
      <c r="UY93" s="23"/>
      <c r="UZ93" s="23"/>
      <c r="VA93" s="23"/>
      <c r="VB93" s="23"/>
      <c r="VC93" s="23"/>
      <c r="VD93" s="23"/>
      <c r="VE93" s="23"/>
      <c r="VF93" s="23"/>
      <c r="VG93" s="23"/>
      <c r="VH93" s="23"/>
      <c r="VI93" s="23"/>
      <c r="VJ93" s="23"/>
      <c r="VK93" s="23"/>
      <c r="VL93" s="23"/>
      <c r="VM93" s="23"/>
      <c r="VN93" s="23"/>
      <c r="VO93" s="23"/>
      <c r="VP93" s="23"/>
      <c r="VQ93" s="23"/>
      <c r="VR93" s="23"/>
      <c r="VS93" s="23"/>
      <c r="VT93" s="23"/>
      <c r="VU93" s="23"/>
      <c r="VV93" s="23"/>
      <c r="VW93" s="23"/>
      <c r="VX93" s="23"/>
      <c r="VY93" s="23"/>
      <c r="VZ93" s="23"/>
      <c r="WA93" s="23"/>
      <c r="WB93" s="23"/>
      <c r="WC93" s="23"/>
      <c r="WD93" s="23"/>
      <c r="WE93" s="23"/>
      <c r="WF93" s="23"/>
      <c r="WG93" s="23"/>
      <c r="WH93" s="23"/>
      <c r="WI93" s="23"/>
      <c r="WJ93" s="23"/>
      <c r="WK93" s="23"/>
      <c r="WL93" s="23"/>
      <c r="WM93" s="23"/>
      <c r="WN93" s="23"/>
      <c r="WO93" s="23"/>
      <c r="WP93" s="23"/>
      <c r="WQ93" s="23"/>
      <c r="WR93" s="23"/>
      <c r="WS93" s="23"/>
      <c r="WT93" s="23"/>
      <c r="WU93" s="23"/>
      <c r="WV93" s="23"/>
      <c r="WW93" s="23"/>
      <c r="WX93" s="23"/>
      <c r="WY93" s="23"/>
      <c r="WZ93" s="23"/>
      <c r="XA93" s="23"/>
      <c r="XB93" s="23"/>
      <c r="XC93" s="23"/>
      <c r="XD93" s="23"/>
      <c r="XE93" s="23"/>
      <c r="XF93" s="23"/>
      <c r="XG93" s="23"/>
      <c r="XH93" s="23"/>
      <c r="XI93" s="23"/>
      <c r="XJ93" s="23"/>
      <c r="XK93" s="23"/>
      <c r="XL93" s="23"/>
      <c r="XM93" s="23"/>
      <c r="XN93" s="23"/>
      <c r="XO93" s="23"/>
      <c r="XP93" s="23"/>
      <c r="XQ93" s="23"/>
      <c r="XR93" s="23"/>
      <c r="XS93" s="23"/>
      <c r="XT93" s="23"/>
      <c r="XU93" s="23"/>
      <c r="XV93" s="23"/>
      <c r="XW93" s="23"/>
      <c r="XX93" s="23"/>
      <c r="XY93" s="23"/>
      <c r="XZ93" s="23"/>
      <c r="YA93" s="23"/>
      <c r="YB93" s="23"/>
      <c r="YC93" s="23"/>
      <c r="YD93" s="23"/>
      <c r="YE93" s="23"/>
      <c r="YF93" s="23"/>
      <c r="YG93" s="23"/>
      <c r="YH93" s="23"/>
      <c r="YI93" s="23"/>
      <c r="YJ93" s="23"/>
      <c r="YK93" s="23"/>
      <c r="YL93" s="23"/>
      <c r="YM93" s="23"/>
      <c r="YN93" s="23"/>
      <c r="YO93" s="23"/>
      <c r="YP93" s="23"/>
      <c r="YQ93" s="23"/>
      <c r="YR93" s="23"/>
      <c r="YS93" s="23"/>
      <c r="YT93" s="23"/>
      <c r="YU93" s="23"/>
      <c r="YV93" s="23"/>
      <c r="YW93" s="23"/>
      <c r="YX93" s="23"/>
      <c r="YY93" s="23"/>
      <c r="YZ93" s="23"/>
      <c r="ZA93" s="23"/>
      <c r="ZB93" s="23"/>
      <c r="ZC93" s="23"/>
      <c r="ZD93" s="23"/>
      <c r="ZE93" s="23"/>
      <c r="ZF93" s="23"/>
      <c r="ZG93" s="23"/>
      <c r="ZH93" s="23"/>
      <c r="ZI93" s="23"/>
      <c r="ZJ93" s="23"/>
      <c r="ZK93" s="23"/>
      <c r="ZL93" s="23"/>
      <c r="ZM93" s="23"/>
      <c r="ZN93" s="23"/>
      <c r="ZO93" s="23"/>
      <c r="ZP93" s="23"/>
      <c r="ZQ93" s="23"/>
      <c r="ZR93" s="23"/>
      <c r="ZS93" s="23"/>
      <c r="ZT93" s="23"/>
      <c r="ZU93" s="23"/>
      <c r="ZV93" s="23"/>
      <c r="ZW93" s="23"/>
      <c r="ZX93" s="23"/>
      <c r="ZY93" s="23"/>
      <c r="ZZ93" s="23"/>
      <c r="AAA93" s="23"/>
      <c r="AAB93" s="23"/>
      <c r="AAC93" s="23"/>
      <c r="AAD93" s="23"/>
      <c r="AAE93" s="23"/>
      <c r="AAF93" s="23"/>
      <c r="AAG93" s="23"/>
      <c r="AAH93" s="23"/>
      <c r="AAI93" s="23"/>
      <c r="AAJ93" s="23"/>
      <c r="AAK93" s="23"/>
      <c r="AAL93" s="23"/>
      <c r="AAM93" s="23"/>
      <c r="AAN93" s="23"/>
      <c r="AAO93" s="23"/>
      <c r="AAP93" s="23"/>
      <c r="AAQ93" s="23"/>
      <c r="AAR93" s="23"/>
      <c r="AAS93" s="23"/>
      <c r="AAT93" s="23"/>
      <c r="AAU93" s="23"/>
      <c r="AAV93" s="23"/>
      <c r="AAW93" s="23"/>
      <c r="AAX93" s="23"/>
      <c r="AAY93" s="23"/>
      <c r="AAZ93" s="23"/>
      <c r="ABA93" s="23"/>
      <c r="ABB93" s="23"/>
      <c r="ABC93" s="23"/>
      <c r="ABD93" s="23"/>
      <c r="ABE93" s="23"/>
      <c r="ABF93" s="23"/>
      <c r="ABG93" s="23"/>
      <c r="ABH93" s="23"/>
      <c r="ABI93" s="23"/>
      <c r="ABJ93" s="23"/>
      <c r="ABK93" s="23"/>
      <c r="ABL93" s="23"/>
      <c r="ABM93" s="23"/>
      <c r="ABN93" s="23"/>
      <c r="ABO93" s="23"/>
      <c r="ABP93" s="23"/>
      <c r="ABQ93" s="23"/>
      <c r="ABR93" s="23"/>
      <c r="ABS93" s="23"/>
      <c r="ABT93" s="23"/>
      <c r="ABU93" s="23"/>
      <c r="ABV93" s="23"/>
      <c r="ABW93" s="23"/>
      <c r="ABX93" s="23"/>
      <c r="ABY93" s="23"/>
      <c r="ABZ93" s="23"/>
      <c r="ACA93" s="23"/>
      <c r="ACB93" s="23"/>
      <c r="ACC93" s="23"/>
      <c r="ACD93" s="23"/>
      <c r="ACE93" s="23"/>
      <c r="ACF93" s="23"/>
      <c r="ACG93" s="23"/>
      <c r="ACH93" s="23"/>
      <c r="ACI93" s="23"/>
      <c r="ACJ93" s="23"/>
      <c r="ACK93" s="23"/>
      <c r="ACL93" s="23"/>
      <c r="ACM93" s="23"/>
      <c r="ACN93" s="23"/>
      <c r="ACO93" s="23"/>
      <c r="ACP93" s="24" t="s">
        <v>139</v>
      </c>
      <c r="ACQ93" s="24"/>
      <c r="ACR93" s="23"/>
      <c r="ACS93" s="23"/>
      <c r="ACT93" s="23"/>
      <c r="ACU93" s="23"/>
      <c r="ACV93" s="23"/>
      <c r="ACW93" s="23"/>
      <c r="ACX93" s="23"/>
      <c r="ACY93" s="23"/>
      <c r="ACZ93" s="23"/>
      <c r="ADA93" s="23"/>
      <c r="ADB93" s="23"/>
      <c r="ADC93" s="23"/>
      <c r="ADD93" s="23"/>
      <c r="ADE93" s="23"/>
      <c r="ADF93" s="23"/>
      <c r="ADG93" s="23"/>
      <c r="ADH93" s="23"/>
      <c r="ADI93" s="23"/>
      <c r="ADJ93" s="23"/>
      <c r="ADK93" s="23"/>
      <c r="ADL93" s="23"/>
      <c r="ADM93" s="23"/>
      <c r="ADN93" s="23"/>
      <c r="ADO93" s="23"/>
      <c r="ADP93" s="23"/>
      <c r="ADQ93" s="23"/>
      <c r="ADR93" s="23"/>
      <c r="ADS93" s="23"/>
      <c r="ADT93" s="23"/>
      <c r="ADU93" s="23"/>
      <c r="ADV93" s="23"/>
      <c r="ADW93" s="23"/>
      <c r="ADX93" s="23"/>
      <c r="ADY93" s="23"/>
      <c r="ADZ93" s="23"/>
      <c r="AEA93" s="23"/>
      <c r="AEB93" s="23"/>
      <c r="AEC93" s="23"/>
      <c r="AED93" s="23"/>
      <c r="AEE93" s="23"/>
      <c r="AEF93" s="23"/>
      <c r="AEG93" s="23"/>
      <c r="AEH93" s="23"/>
      <c r="AEI93" s="23"/>
      <c r="AEJ93" s="23"/>
      <c r="AEK93" s="23"/>
      <c r="AEL93" s="23"/>
      <c r="AEM93" s="23"/>
      <c r="AEN93" s="23"/>
      <c r="AEO93" s="23"/>
      <c r="AEP93" s="23"/>
      <c r="AEQ93" s="23"/>
      <c r="AER93" s="23"/>
      <c r="AES93" s="23"/>
      <c r="AET93" s="23"/>
      <c r="AEU93" s="23"/>
      <c r="AEV93" s="23"/>
      <c r="AEW93" s="23"/>
      <c r="AEX93" s="23"/>
      <c r="AEY93" s="23"/>
      <c r="AEZ93" s="23"/>
      <c r="AFA93" s="23"/>
      <c r="AFB93" s="23"/>
      <c r="AFC93" s="23"/>
      <c r="AFD93" s="23"/>
      <c r="AFE93" s="23"/>
      <c r="AFF93" s="23"/>
      <c r="AFG93" s="23"/>
      <c r="AFH93" s="23"/>
      <c r="AFI93" s="23"/>
      <c r="AFJ93" s="23"/>
      <c r="AFK93" s="23"/>
      <c r="AFL93" s="23"/>
      <c r="AFM93" s="23"/>
      <c r="AFN93" s="23"/>
      <c r="AFO93" s="23"/>
      <c r="AFP93" s="23"/>
      <c r="AFQ93" s="23"/>
      <c r="AFR93" s="23"/>
      <c r="AFS93" s="23"/>
      <c r="AFT93" s="23"/>
      <c r="AFU93" s="23"/>
      <c r="AFV93" s="23"/>
      <c r="AFW93" s="23"/>
      <c r="AFX93" s="23"/>
      <c r="AFY93" s="23"/>
      <c r="AFZ93" s="23"/>
      <c r="AGA93" s="23"/>
      <c r="AGB93" s="23"/>
      <c r="AGC93" s="23"/>
      <c r="AGD93" s="23"/>
      <c r="AGE93" s="23"/>
      <c r="AGF93" s="23"/>
      <c r="AGG93" s="23"/>
      <c r="AGH93" s="23"/>
      <c r="AGI93" s="23"/>
      <c r="AGJ93" s="23"/>
      <c r="AGK93" s="23"/>
      <c r="AGL93" s="23"/>
      <c r="AGM93" s="23"/>
      <c r="AGN93" s="23"/>
      <c r="AGO93" s="23"/>
      <c r="AGP93" s="23"/>
      <c r="AGQ93" s="23"/>
      <c r="AGR93" s="23"/>
      <c r="AGS93" s="23"/>
      <c r="AGT93" s="23"/>
      <c r="AGU93" s="23"/>
      <c r="AGV93" s="23"/>
      <c r="AGW93" s="23"/>
      <c r="AGX93" s="23"/>
      <c r="AGY93" s="23"/>
      <c r="AGZ93" s="23"/>
      <c r="AHA93" s="23"/>
      <c r="AHB93" s="23"/>
      <c r="AHC93" s="23"/>
      <c r="AHD93" s="23"/>
      <c r="AHE93" s="23"/>
      <c r="AHF93" s="23"/>
      <c r="AHG93" s="23"/>
      <c r="AHH93" s="23"/>
      <c r="AHI93" s="23"/>
      <c r="AHJ93" s="23"/>
      <c r="AHK93" s="23"/>
      <c r="AHL93" s="23"/>
      <c r="AHM93" s="23"/>
      <c r="AHN93" s="23"/>
      <c r="AHO93" s="23"/>
      <c r="AHP93" s="23"/>
      <c r="AHQ93" s="23"/>
      <c r="AHR93" s="23"/>
      <c r="AHS93" s="23"/>
      <c r="AHT93" s="23"/>
      <c r="AHU93" s="23"/>
      <c r="AHV93" s="23"/>
      <c r="AHW93" s="23"/>
      <c r="AHX93" s="23"/>
      <c r="AHY93" s="23"/>
      <c r="AHZ93" s="23"/>
      <c r="AIA93" s="23"/>
      <c r="AIB93" s="23"/>
      <c r="AIC93" s="23"/>
      <c r="AID93" s="23"/>
      <c r="AIE93" s="23"/>
      <c r="AIF93" s="23"/>
      <c r="AIG93" s="23"/>
      <c r="AIH93" s="23"/>
      <c r="AII93" s="23"/>
      <c r="AIJ93" s="23"/>
      <c r="AIK93" s="23"/>
      <c r="AIL93" s="23"/>
      <c r="AIM93" s="23"/>
      <c r="AIN93" s="23"/>
      <c r="AIO93" s="23"/>
      <c r="AIP93" s="23"/>
      <c r="AIQ93" s="23"/>
      <c r="AIR93" s="23"/>
      <c r="AIS93" s="23"/>
      <c r="AIT93" s="23"/>
      <c r="AIU93" s="23"/>
      <c r="AIV93" s="23"/>
      <c r="AIW93" s="23"/>
      <c r="AIX93" s="23"/>
      <c r="AIY93" s="23"/>
      <c r="AIZ93" s="23"/>
      <c r="AJA93" s="23"/>
      <c r="AJB93" s="23"/>
      <c r="AJC93" s="23"/>
      <c r="AJD93" s="23"/>
      <c r="AJE93" s="23"/>
      <c r="AJF93" s="23"/>
      <c r="AJG93" s="23"/>
      <c r="AJH93" s="23"/>
      <c r="AJI93" s="23"/>
      <c r="AJJ93" s="23"/>
      <c r="AJK93" s="23"/>
      <c r="AJL93" s="23"/>
      <c r="AJM93" s="23"/>
      <c r="AJN93" s="23"/>
      <c r="AJO93" s="23"/>
      <c r="AJP93" s="23"/>
      <c r="AJQ93" s="23"/>
      <c r="AJR93" s="23"/>
      <c r="AJS93" s="23"/>
      <c r="AJT93" s="23"/>
      <c r="AJU93" s="23"/>
      <c r="AJV93" s="23"/>
      <c r="AJW93" s="23"/>
      <c r="AJX93" s="23"/>
      <c r="AJY93" s="23"/>
      <c r="AJZ93" s="23"/>
      <c r="AKA93" s="23"/>
      <c r="AKB93" s="23"/>
      <c r="AKC93" s="23"/>
      <c r="AKD93" s="23"/>
      <c r="AKE93" s="23"/>
      <c r="AKF93" s="23"/>
      <c r="AKG93" s="23"/>
      <c r="AKH93" s="23"/>
      <c r="AKI93" s="23"/>
      <c r="AKJ93" s="23"/>
      <c r="AKK93" s="23"/>
      <c r="AKL93" s="23"/>
      <c r="AKM93" s="23"/>
      <c r="AKN93" s="23"/>
      <c r="AKO93" s="23"/>
      <c r="AKP93" s="23"/>
      <c r="AKQ93" s="23"/>
      <c r="AKR93" s="23"/>
      <c r="AKS93" s="23"/>
      <c r="AKT93" s="23"/>
      <c r="AKU93" s="23"/>
      <c r="AKV93" s="23"/>
      <c r="AKW93" s="23"/>
      <c r="AKX93" s="23"/>
      <c r="AKY93" s="23"/>
      <c r="AKZ93" s="23"/>
      <c r="ALA93" s="23"/>
      <c r="ALB93" s="23"/>
      <c r="ALC93" s="23"/>
      <c r="ALD93" s="23"/>
      <c r="ALE93" s="23"/>
      <c r="ALF93" s="23"/>
      <c r="ALG93" s="23"/>
      <c r="ALH93" s="23"/>
      <c r="ALI93" s="23"/>
      <c r="ALJ93" s="23"/>
      <c r="ALK93" s="23"/>
      <c r="ALL93" s="23"/>
      <c r="ALM93" s="23"/>
      <c r="ALN93" s="23"/>
      <c r="ALO93" s="23"/>
      <c r="ALP93" s="23"/>
      <c r="ALQ93" s="23"/>
      <c r="ALR93" s="23"/>
      <c r="ALS93" s="23"/>
      <c r="ALT93" s="23"/>
      <c r="ALU93" s="23"/>
      <c r="ALV93" s="23"/>
      <c r="ALW93" s="23"/>
      <c r="ALX93" s="23"/>
      <c r="ALY93" s="23"/>
      <c r="ALZ93" s="23"/>
      <c r="AMA93" s="23"/>
      <c r="AMB93" s="23"/>
      <c r="AMC93" s="23"/>
      <c r="AMD93" s="23"/>
      <c r="AME93" s="23"/>
      <c r="AMF93" s="23"/>
      <c r="AMG93" s="23"/>
      <c r="AMH93" s="23"/>
      <c r="AMI93" s="23"/>
      <c r="AMJ93" s="23"/>
      <c r="AMK93" s="23"/>
      <c r="AML93" s="24" t="s">
        <v>139</v>
      </c>
      <c r="AMM93" s="24"/>
      <c r="AMN93" s="23"/>
      <c r="AMO93" s="23"/>
      <c r="AMP93" s="23"/>
      <c r="AMQ93" s="23"/>
      <c r="AMR93" s="23"/>
      <c r="AMS93" s="23"/>
      <c r="AMT93" s="23"/>
      <c r="AMU93" s="23"/>
      <c r="AMV93" s="23"/>
      <c r="AMW93" s="23"/>
      <c r="AMX93" s="23"/>
      <c r="AMY93" s="23"/>
      <c r="AMZ93" s="23"/>
      <c r="ANA93" s="23"/>
      <c r="ANB93" s="23"/>
      <c r="ANC93" s="23"/>
      <c r="AND93" s="23"/>
      <c r="ANE93" s="23"/>
      <c r="ANF93" s="23"/>
      <c r="ANG93" s="23"/>
      <c r="ANH93" s="23"/>
      <c r="ANI93" s="23"/>
      <c r="ANJ93" s="23"/>
      <c r="ANK93" s="23"/>
      <c r="ANL93" s="23"/>
      <c r="ANM93" s="23"/>
      <c r="ANN93" s="23"/>
      <c r="ANO93" s="23"/>
      <c r="ANP93" s="23"/>
      <c r="ANQ93" s="23"/>
      <c r="ANR93" s="23"/>
      <c r="ANS93" s="23"/>
      <c r="ANT93" s="23"/>
      <c r="ANU93" s="23"/>
      <c r="ANV93" s="23"/>
      <c r="ANW93" s="23"/>
      <c r="ANX93" s="23"/>
      <c r="ANY93" s="23"/>
      <c r="ANZ93" s="23"/>
      <c r="AOA93" s="23"/>
      <c r="AOB93" s="23"/>
      <c r="AOC93" s="23"/>
      <c r="AOD93" s="23"/>
      <c r="AOE93" s="23"/>
      <c r="AOF93" s="23"/>
      <c r="AOG93" s="23"/>
      <c r="AOH93" s="23"/>
      <c r="AOI93" s="23"/>
      <c r="AOJ93" s="23"/>
      <c r="AOK93" s="23"/>
      <c r="AOL93" s="23"/>
      <c r="AOM93" s="23"/>
      <c r="AON93" s="23"/>
      <c r="AOO93" s="23"/>
      <c r="AOP93" s="23"/>
      <c r="AOQ93" s="23"/>
      <c r="AOR93" s="23"/>
      <c r="AOS93" s="23"/>
      <c r="AOT93" s="23"/>
      <c r="AOU93" s="23"/>
      <c r="AOV93" s="23"/>
      <c r="AOW93" s="23"/>
      <c r="AOX93" s="23"/>
      <c r="AOY93" s="23"/>
      <c r="AOZ93" s="23"/>
      <c r="APA93" s="23"/>
      <c r="APB93" s="23"/>
      <c r="APC93" s="23"/>
      <c r="APD93" s="23"/>
      <c r="APE93" s="23"/>
      <c r="APF93" s="23"/>
      <c r="APG93" s="23"/>
      <c r="APH93" s="23"/>
      <c r="API93" s="23"/>
      <c r="APJ93" s="23"/>
      <c r="APK93" s="23"/>
      <c r="APL93" s="23"/>
      <c r="APM93" s="23"/>
      <c r="APN93" s="23"/>
      <c r="APO93" s="23"/>
      <c r="APP93" s="23"/>
      <c r="APQ93" s="23"/>
      <c r="APR93" s="23"/>
      <c r="APS93" s="23"/>
      <c r="APT93" s="23"/>
      <c r="APU93" s="23"/>
      <c r="APV93" s="23"/>
      <c r="APW93" s="23"/>
      <c r="APX93" s="23"/>
      <c r="APY93" s="23"/>
      <c r="APZ93" s="23"/>
      <c r="AQA93" s="23"/>
      <c r="AQB93" s="23"/>
      <c r="AQC93" s="23"/>
      <c r="AQD93" s="23"/>
      <c r="AQE93" s="23"/>
      <c r="AQF93" s="23"/>
      <c r="AQG93" s="23"/>
      <c r="AQH93" s="23"/>
      <c r="AQI93" s="23"/>
      <c r="AQJ93" s="23"/>
      <c r="AQK93" s="23"/>
      <c r="AQL93" s="23"/>
      <c r="AQM93" s="23"/>
      <c r="AQN93" s="23"/>
      <c r="AQO93" s="23"/>
      <c r="AQP93" s="23"/>
      <c r="AQQ93" s="23"/>
      <c r="AQR93" s="23"/>
      <c r="AQS93" s="23"/>
      <c r="AQT93" s="23"/>
      <c r="AQU93" s="23"/>
      <c r="AQV93" s="23"/>
      <c r="AQW93" s="23"/>
      <c r="AQX93" s="23"/>
      <c r="AQY93" s="23"/>
      <c r="AQZ93" s="23"/>
      <c r="ARA93" s="23"/>
      <c r="ARB93" s="23"/>
      <c r="ARC93" s="23"/>
      <c r="ARD93" s="23"/>
      <c r="ARE93" s="23"/>
      <c r="ARF93" s="23"/>
      <c r="ARG93" s="23"/>
      <c r="ARH93" s="23"/>
      <c r="ARI93" s="23"/>
      <c r="ARJ93" s="23"/>
      <c r="ARK93" s="23"/>
      <c r="ARL93" s="23"/>
      <c r="ARM93" s="23"/>
      <c r="ARN93" s="23"/>
      <c r="ARO93" s="23"/>
      <c r="ARP93" s="23"/>
      <c r="ARQ93" s="23"/>
      <c r="ARR93" s="23"/>
      <c r="ARS93" s="23"/>
      <c r="ART93" s="23"/>
      <c r="ARU93" s="23"/>
      <c r="ARV93" s="23"/>
      <c r="ARW93" s="23"/>
      <c r="ARX93" s="23"/>
      <c r="ARY93" s="23"/>
      <c r="ARZ93" s="23"/>
      <c r="ASA93" s="23"/>
      <c r="ASB93" s="23"/>
      <c r="ASC93" s="23"/>
      <c r="ASD93" s="23"/>
      <c r="ASE93" s="23"/>
      <c r="ASF93" s="23"/>
      <c r="ASG93" s="23"/>
      <c r="ASH93" s="23"/>
      <c r="ASI93" s="23"/>
      <c r="ASJ93" s="23"/>
      <c r="ASK93" s="23"/>
      <c r="ASL93" s="23"/>
      <c r="ASM93" s="23"/>
      <c r="ASN93" s="23"/>
      <c r="ASO93" s="23"/>
      <c r="ASP93" s="23"/>
      <c r="ASQ93" s="23"/>
      <c r="ASR93" s="23"/>
      <c r="ASS93" s="23"/>
      <c r="AST93" s="23"/>
      <c r="ASU93" s="23"/>
      <c r="ASV93" s="23"/>
      <c r="ASW93" s="23"/>
      <c r="ASX93" s="23"/>
      <c r="ASY93" s="23"/>
      <c r="ASZ93" s="23"/>
      <c r="ATA93" s="23"/>
      <c r="ATB93" s="23"/>
      <c r="ATC93" s="23"/>
      <c r="ATD93" s="23"/>
      <c r="ATE93" s="23"/>
      <c r="ATF93" s="23"/>
      <c r="ATG93" s="23"/>
      <c r="ATH93" s="23"/>
      <c r="ATI93" s="23"/>
      <c r="ATJ93" s="23"/>
      <c r="ATK93" s="23"/>
      <c r="ATL93" s="23"/>
      <c r="ATM93" s="23"/>
      <c r="ATN93" s="23"/>
      <c r="ATO93" s="23"/>
      <c r="ATP93" s="23"/>
      <c r="ATQ93" s="23"/>
      <c r="ATR93" s="23"/>
      <c r="ATS93" s="23"/>
      <c r="ATT93" s="23"/>
      <c r="ATU93" s="23"/>
      <c r="ATV93" s="23"/>
      <c r="ATW93" s="23"/>
      <c r="ATX93" s="23"/>
      <c r="ATY93" s="23"/>
      <c r="ATZ93" s="23"/>
      <c r="AUA93" s="23"/>
      <c r="AUB93" s="23"/>
      <c r="AUC93" s="23"/>
      <c r="AUD93" s="23"/>
      <c r="AUE93" s="23"/>
      <c r="AUF93" s="23"/>
      <c r="AUG93" s="23"/>
      <c r="AUH93" s="23"/>
      <c r="AUI93" s="23"/>
      <c r="AUJ93" s="23"/>
      <c r="AUK93" s="23"/>
      <c r="AUL93" s="23"/>
      <c r="AUM93" s="23"/>
      <c r="AUN93" s="23"/>
      <c r="AUO93" s="23"/>
      <c r="AUP93" s="23"/>
      <c r="AUQ93" s="23"/>
      <c r="AUR93" s="23"/>
      <c r="AUS93" s="23"/>
      <c r="AUT93" s="23"/>
      <c r="AUU93" s="23"/>
      <c r="AUV93" s="23"/>
      <c r="AUW93" s="23"/>
      <c r="AUX93" s="23"/>
      <c r="AUY93" s="23"/>
      <c r="AUZ93" s="23"/>
      <c r="AVA93" s="23"/>
      <c r="AVB93" s="23"/>
      <c r="AVC93" s="23"/>
      <c r="AVD93" s="23"/>
      <c r="AVE93" s="23"/>
      <c r="AVF93" s="23"/>
      <c r="AVG93" s="23"/>
      <c r="AVH93" s="23"/>
      <c r="AVI93" s="23"/>
      <c r="AVJ93" s="23"/>
      <c r="AVK93" s="23"/>
      <c r="AVL93" s="23"/>
      <c r="AVM93" s="23"/>
      <c r="AVN93" s="23"/>
      <c r="AVO93" s="23"/>
      <c r="AVP93" s="23"/>
      <c r="AVQ93" s="23"/>
      <c r="AVR93" s="23"/>
      <c r="AVS93" s="23"/>
      <c r="AVT93" s="23"/>
      <c r="AVU93" s="23"/>
      <c r="AVV93" s="23"/>
      <c r="AVW93" s="23"/>
      <c r="AVX93" s="23"/>
      <c r="AVY93" s="23"/>
      <c r="AVZ93" s="23"/>
      <c r="AWA93" s="23"/>
      <c r="AWB93" s="23"/>
      <c r="AWC93" s="23"/>
      <c r="AWD93" s="23"/>
      <c r="AWE93" s="23"/>
      <c r="AWF93" s="23"/>
      <c r="AWG93" s="23"/>
      <c r="AWH93" s="24" t="s">
        <v>139</v>
      </c>
      <c r="AWI93" s="24"/>
      <c r="AWJ93" s="23"/>
      <c r="AWK93" s="23"/>
      <c r="AWL93" s="23"/>
      <c r="AWM93" s="23"/>
      <c r="AWN93" s="23"/>
      <c r="AWO93" s="23"/>
      <c r="AWP93" s="23"/>
      <c r="AWQ93" s="23"/>
      <c r="AWR93" s="23"/>
      <c r="AWS93" s="23"/>
      <c r="AWT93" s="23"/>
      <c r="AWU93" s="23"/>
      <c r="AWV93" s="23"/>
      <c r="AWW93" s="23"/>
      <c r="AWX93" s="23"/>
      <c r="AWY93" s="23"/>
      <c r="AWZ93" s="23"/>
      <c r="AXA93" s="23"/>
      <c r="AXB93" s="23"/>
      <c r="AXC93" s="23"/>
      <c r="AXD93" s="23"/>
      <c r="AXE93" s="23"/>
      <c r="AXF93" s="23"/>
      <c r="AXG93" s="23"/>
      <c r="AXH93" s="23"/>
      <c r="AXI93" s="23"/>
      <c r="AXJ93" s="23"/>
      <c r="AXK93" s="23"/>
      <c r="AXL93" s="23"/>
      <c r="AXM93" s="23"/>
      <c r="AXN93" s="23"/>
      <c r="AXO93" s="23"/>
      <c r="AXP93" s="23"/>
      <c r="AXQ93" s="23"/>
      <c r="AXR93" s="23"/>
      <c r="AXS93" s="23"/>
      <c r="AXT93" s="23"/>
      <c r="AXU93" s="23"/>
      <c r="AXV93" s="23"/>
      <c r="AXW93" s="23"/>
      <c r="AXX93" s="23"/>
      <c r="AXY93" s="23"/>
      <c r="AXZ93" s="23"/>
      <c r="AYA93" s="23"/>
      <c r="AYB93" s="23"/>
      <c r="AYC93" s="23"/>
      <c r="AYD93" s="23"/>
      <c r="AYE93" s="23"/>
      <c r="AYF93" s="23"/>
      <c r="AYG93" s="23"/>
      <c r="AYH93" s="23"/>
      <c r="AYI93" s="23"/>
      <c r="AYJ93" s="23"/>
      <c r="AYK93" s="23"/>
      <c r="AYL93" s="23"/>
      <c r="AYM93" s="23"/>
      <c r="AYN93" s="23"/>
      <c r="AYO93" s="23"/>
      <c r="AYP93" s="23"/>
      <c r="AYQ93" s="23"/>
      <c r="AYR93" s="23"/>
      <c r="AYS93" s="23"/>
      <c r="AYT93" s="23"/>
      <c r="AYU93" s="23"/>
      <c r="AYV93" s="23"/>
      <c r="AYW93" s="23"/>
      <c r="AYX93" s="23"/>
      <c r="AYY93" s="23"/>
      <c r="AYZ93" s="23"/>
      <c r="AZA93" s="23"/>
      <c r="AZB93" s="23"/>
      <c r="AZC93" s="23"/>
      <c r="AZD93" s="23"/>
      <c r="AZE93" s="23"/>
      <c r="AZF93" s="23"/>
      <c r="AZG93" s="23"/>
      <c r="AZH93" s="23"/>
      <c r="AZI93" s="23"/>
      <c r="AZJ93" s="23"/>
      <c r="AZK93" s="23"/>
      <c r="AZL93" s="23"/>
      <c r="AZM93" s="23"/>
      <c r="AZN93" s="23"/>
      <c r="AZO93" s="23"/>
      <c r="AZP93" s="23"/>
      <c r="AZQ93" s="23"/>
      <c r="AZR93" s="23"/>
      <c r="AZS93" s="23"/>
      <c r="AZT93" s="23"/>
      <c r="AZU93" s="23"/>
      <c r="AZV93" s="23"/>
      <c r="AZW93" s="23"/>
      <c r="AZX93" s="23"/>
      <c r="AZY93" s="23"/>
      <c r="AZZ93" s="23"/>
      <c r="BAA93" s="23"/>
      <c r="BAB93" s="23"/>
      <c r="BAC93" s="23"/>
      <c r="BAD93" s="23"/>
      <c r="BAE93" s="23"/>
      <c r="BAF93" s="23"/>
      <c r="BAG93" s="23"/>
      <c r="BAH93" s="23"/>
      <c r="BAI93" s="23"/>
      <c r="BAJ93" s="23"/>
      <c r="BAK93" s="23"/>
      <c r="BAL93" s="23"/>
      <c r="BAM93" s="23"/>
      <c r="BAN93" s="23"/>
      <c r="BAO93" s="23"/>
      <c r="BAP93" s="23"/>
      <c r="BAQ93" s="23"/>
      <c r="BAR93" s="23"/>
      <c r="BAS93" s="23"/>
      <c r="BAT93" s="23"/>
      <c r="BAU93" s="23"/>
      <c r="BAV93" s="23"/>
      <c r="BAW93" s="23"/>
      <c r="BAX93" s="23"/>
      <c r="BAY93" s="23"/>
      <c r="BAZ93" s="23"/>
      <c r="BBA93" s="23"/>
      <c r="BBB93" s="23"/>
      <c r="BBC93" s="23"/>
      <c r="BBD93" s="23"/>
      <c r="BBE93" s="23"/>
      <c r="BBF93" s="23"/>
      <c r="BBG93" s="23"/>
      <c r="BBH93" s="23"/>
      <c r="BBI93" s="23"/>
      <c r="BBJ93" s="23"/>
      <c r="BBK93" s="23"/>
      <c r="BBL93" s="23"/>
      <c r="BBM93" s="23"/>
      <c r="BBN93" s="23"/>
      <c r="BBO93" s="23"/>
      <c r="BBP93" s="23"/>
      <c r="BBQ93" s="23"/>
      <c r="BBR93" s="23"/>
      <c r="BBS93" s="23"/>
      <c r="BBT93" s="23"/>
      <c r="BBU93" s="23"/>
      <c r="BBV93" s="23"/>
      <c r="BBW93" s="23"/>
      <c r="BBX93" s="23"/>
      <c r="BBY93" s="23"/>
      <c r="BBZ93" s="23"/>
      <c r="BCA93" s="23"/>
      <c r="BCB93" s="23"/>
      <c r="BCC93" s="23"/>
      <c r="BCD93" s="23"/>
      <c r="BCE93" s="23"/>
      <c r="BCF93" s="23"/>
      <c r="BCG93" s="23"/>
      <c r="BCH93" s="23"/>
      <c r="BCI93" s="23"/>
      <c r="BCJ93" s="23"/>
      <c r="BCK93" s="23"/>
      <c r="BCL93" s="23"/>
      <c r="BCM93" s="23"/>
      <c r="BCN93" s="23"/>
      <c r="BCO93" s="23"/>
      <c r="BCP93" s="23"/>
      <c r="BCQ93" s="23"/>
      <c r="BCR93" s="23"/>
      <c r="BCS93" s="23"/>
      <c r="BCT93" s="23"/>
      <c r="BCU93" s="23"/>
      <c r="BCV93" s="23"/>
      <c r="BCW93" s="23"/>
      <c r="BCX93" s="23"/>
      <c r="BCY93" s="23"/>
      <c r="BCZ93" s="23"/>
      <c r="BDA93" s="23"/>
      <c r="BDB93" s="23"/>
      <c r="BDC93" s="23"/>
      <c r="BDD93" s="23"/>
      <c r="BDE93" s="23"/>
      <c r="BDF93" s="23"/>
      <c r="BDG93" s="23"/>
      <c r="BDH93" s="23"/>
      <c r="BDI93" s="23"/>
      <c r="BDJ93" s="23"/>
      <c r="BDK93" s="23"/>
      <c r="BDL93" s="23"/>
      <c r="BDM93" s="23"/>
      <c r="BDN93" s="23"/>
      <c r="BDO93" s="23"/>
      <c r="BDP93" s="23"/>
      <c r="BDQ93" s="23"/>
      <c r="BDR93" s="23"/>
      <c r="BDS93" s="23"/>
      <c r="BDT93" s="23"/>
      <c r="BDU93" s="23"/>
      <c r="BDV93" s="23"/>
      <c r="BDW93" s="23"/>
      <c r="BDX93" s="23"/>
      <c r="BDY93" s="23"/>
      <c r="BDZ93" s="23"/>
      <c r="BEA93" s="23"/>
      <c r="BEB93" s="23"/>
      <c r="BEC93" s="23"/>
      <c r="BED93" s="23"/>
      <c r="BEE93" s="23"/>
      <c r="BEF93" s="23"/>
      <c r="BEG93" s="23"/>
      <c r="BEH93" s="23"/>
      <c r="BEI93" s="23"/>
      <c r="BEJ93" s="23"/>
      <c r="BEK93" s="23"/>
      <c r="BEL93" s="23"/>
      <c r="BEM93" s="23"/>
      <c r="BEN93" s="23"/>
      <c r="BEO93" s="23"/>
      <c r="BEP93" s="23"/>
      <c r="BEQ93" s="23"/>
      <c r="BER93" s="23"/>
      <c r="BES93" s="23"/>
      <c r="BET93" s="23"/>
      <c r="BEU93" s="23"/>
      <c r="BEV93" s="23"/>
      <c r="BEW93" s="23"/>
      <c r="BEX93" s="23"/>
      <c r="BEY93" s="23"/>
      <c r="BEZ93" s="23"/>
      <c r="BFA93" s="23"/>
      <c r="BFB93" s="23"/>
      <c r="BFC93" s="23"/>
      <c r="BFD93" s="23"/>
      <c r="BFE93" s="23"/>
      <c r="BFF93" s="23"/>
      <c r="BFG93" s="23"/>
      <c r="BFH93" s="23"/>
      <c r="BFI93" s="23"/>
      <c r="BFJ93" s="23"/>
      <c r="BFK93" s="23"/>
      <c r="BFL93" s="23"/>
      <c r="BFM93" s="23"/>
      <c r="BFN93" s="23"/>
      <c r="BFO93" s="23"/>
      <c r="BFP93" s="23"/>
      <c r="BFQ93" s="23"/>
      <c r="BFR93" s="23"/>
      <c r="BFS93" s="23"/>
      <c r="BFT93" s="23"/>
      <c r="BFU93" s="23"/>
      <c r="BFV93" s="23"/>
      <c r="BFW93" s="23"/>
      <c r="BFX93" s="23"/>
      <c r="BFY93" s="23"/>
      <c r="BFZ93" s="23"/>
      <c r="BGA93" s="23"/>
      <c r="BGB93" s="23"/>
      <c r="BGC93" s="23"/>
      <c r="BGD93" s="24" t="s">
        <v>139</v>
      </c>
      <c r="BGE93" s="24"/>
      <c r="BGF93" s="23"/>
      <c r="BGG93" s="23"/>
      <c r="BGH93" s="23"/>
      <c r="BGI93" s="23"/>
      <c r="BGJ93" s="23"/>
      <c r="BGK93" s="23"/>
      <c r="BGL93" s="23"/>
      <c r="BGM93" s="23"/>
      <c r="BGN93" s="23"/>
      <c r="BGO93" s="23"/>
      <c r="BGP93" s="23"/>
      <c r="BGQ93" s="23"/>
      <c r="BGR93" s="23"/>
      <c r="BGS93" s="23"/>
      <c r="BGT93" s="23"/>
      <c r="BGU93" s="23"/>
      <c r="BGV93" s="23"/>
      <c r="BGW93" s="23"/>
      <c r="BGX93" s="23"/>
      <c r="BGY93" s="23"/>
      <c r="BGZ93" s="23"/>
      <c r="BHA93" s="23"/>
      <c r="BHB93" s="23"/>
      <c r="BHC93" s="23"/>
      <c r="BHD93" s="23"/>
      <c r="BHE93" s="23"/>
      <c r="BHF93" s="23"/>
      <c r="BHG93" s="23"/>
      <c r="BHH93" s="23"/>
      <c r="BHI93" s="23"/>
      <c r="BHJ93" s="23"/>
      <c r="BHK93" s="23"/>
      <c r="BHL93" s="23"/>
      <c r="BHM93" s="23"/>
      <c r="BHN93" s="23"/>
      <c r="BHO93" s="23"/>
      <c r="BHP93" s="23"/>
      <c r="BHQ93" s="23"/>
      <c r="BHR93" s="23"/>
      <c r="BHS93" s="23"/>
      <c r="BHT93" s="23"/>
      <c r="BHU93" s="23"/>
      <c r="BHV93" s="23"/>
      <c r="BHW93" s="23"/>
      <c r="BHX93" s="23"/>
      <c r="BHY93" s="23"/>
      <c r="BHZ93" s="23"/>
      <c r="BIA93" s="23"/>
      <c r="BIB93" s="23"/>
      <c r="BIC93" s="23"/>
      <c r="BID93" s="23"/>
      <c r="BIE93" s="23"/>
      <c r="BIF93" s="23"/>
      <c r="BIG93" s="23"/>
      <c r="BIH93" s="23"/>
      <c r="BII93" s="23"/>
      <c r="BIJ93" s="23"/>
      <c r="BIK93" s="23"/>
      <c r="BIL93" s="23"/>
      <c r="BIM93" s="23"/>
      <c r="BIN93" s="23"/>
      <c r="BIO93" s="23"/>
      <c r="BIP93" s="23"/>
      <c r="BIQ93" s="23"/>
      <c r="BIR93" s="23"/>
      <c r="BIS93" s="23"/>
      <c r="BIT93" s="23"/>
      <c r="BIU93" s="23"/>
      <c r="BIV93" s="23"/>
      <c r="BIW93" s="23"/>
      <c r="BIX93" s="23"/>
      <c r="BIY93" s="23"/>
      <c r="BIZ93" s="23"/>
      <c r="BJA93" s="23"/>
      <c r="BJB93" s="23"/>
      <c r="BJC93" s="23"/>
      <c r="BJD93" s="23"/>
      <c r="BJE93" s="23"/>
      <c r="BJF93" s="23"/>
      <c r="BJG93" s="23"/>
      <c r="BJH93" s="23"/>
      <c r="BJI93" s="23"/>
      <c r="BJJ93" s="23"/>
      <c r="BJK93" s="23"/>
      <c r="BJL93" s="23"/>
      <c r="BJM93" s="23"/>
      <c r="BJN93" s="23"/>
      <c r="BJO93" s="23"/>
      <c r="BJP93" s="23"/>
      <c r="BJQ93" s="23"/>
      <c r="BJR93" s="23"/>
      <c r="BJS93" s="23"/>
      <c r="BJT93" s="23"/>
      <c r="BJU93" s="23"/>
      <c r="BJV93" s="23"/>
      <c r="BJW93" s="23"/>
      <c r="BJX93" s="23"/>
      <c r="BJY93" s="23"/>
      <c r="BJZ93" s="23"/>
      <c r="BKA93" s="23"/>
      <c r="BKB93" s="23"/>
      <c r="BKC93" s="23"/>
      <c r="BKD93" s="23"/>
      <c r="BKE93" s="23"/>
      <c r="BKF93" s="23"/>
      <c r="BKG93" s="23"/>
      <c r="BKH93" s="23"/>
      <c r="BKI93" s="23"/>
      <c r="BKJ93" s="23"/>
      <c r="BKK93" s="23"/>
      <c r="BKL93" s="23"/>
      <c r="BKM93" s="23"/>
      <c r="BKN93" s="23"/>
      <c r="BKO93" s="23"/>
      <c r="BKP93" s="23"/>
      <c r="BKQ93" s="23"/>
      <c r="BKR93" s="23"/>
      <c r="BKS93" s="23"/>
      <c r="BKT93" s="23"/>
      <c r="BKU93" s="23"/>
      <c r="BKV93" s="23"/>
      <c r="BKW93" s="23"/>
      <c r="BKX93" s="23"/>
      <c r="BKY93" s="23"/>
      <c r="BKZ93" s="23"/>
      <c r="BLA93" s="23"/>
      <c r="BLB93" s="23"/>
      <c r="BLC93" s="23"/>
      <c r="BLD93" s="23"/>
      <c r="BLE93" s="23"/>
      <c r="BLF93" s="23"/>
      <c r="BLG93" s="23"/>
      <c r="BLH93" s="23"/>
      <c r="BLI93" s="23"/>
      <c r="BLJ93" s="23"/>
      <c r="BLK93" s="23"/>
      <c r="BLL93" s="23"/>
      <c r="BLM93" s="23"/>
      <c r="BLN93" s="23"/>
      <c r="BLO93" s="23"/>
      <c r="BLP93" s="23"/>
      <c r="BLQ93" s="23"/>
      <c r="BLR93" s="23"/>
      <c r="BLS93" s="23"/>
      <c r="BLT93" s="23"/>
      <c r="BLU93" s="23"/>
      <c r="BLV93" s="23"/>
      <c r="BLW93" s="23"/>
      <c r="BLX93" s="23"/>
      <c r="BLY93" s="23"/>
      <c r="BLZ93" s="23"/>
      <c r="BMA93" s="23"/>
      <c r="BMB93" s="23"/>
      <c r="BMC93" s="23"/>
      <c r="BMD93" s="23"/>
      <c r="BME93" s="23"/>
      <c r="BMF93" s="23"/>
      <c r="BMG93" s="23"/>
      <c r="BMH93" s="23"/>
      <c r="BMI93" s="23"/>
      <c r="BMJ93" s="23"/>
      <c r="BMK93" s="23"/>
      <c r="BML93" s="23"/>
      <c r="BMM93" s="23"/>
      <c r="BMN93" s="23"/>
      <c r="BMO93" s="23"/>
      <c r="BMP93" s="23"/>
      <c r="BMQ93" s="23"/>
      <c r="BMR93" s="23"/>
      <c r="BMS93" s="23"/>
      <c r="BMT93" s="23"/>
      <c r="BMU93" s="23"/>
      <c r="BMV93" s="23"/>
      <c r="BMW93" s="23"/>
      <c r="BMX93" s="23"/>
      <c r="BMY93" s="23"/>
      <c r="BMZ93" s="23"/>
      <c r="BNA93" s="23"/>
      <c r="BNB93" s="23"/>
      <c r="BNC93" s="23"/>
      <c r="BND93" s="23"/>
      <c r="BNE93" s="23"/>
      <c r="BNF93" s="23"/>
      <c r="BNG93" s="23"/>
      <c r="BNH93" s="23"/>
      <c r="BNI93" s="23"/>
      <c r="BNJ93" s="23"/>
      <c r="BNK93" s="23"/>
      <c r="BNL93" s="23"/>
      <c r="BNM93" s="23"/>
      <c r="BNN93" s="23"/>
      <c r="BNO93" s="23"/>
      <c r="BNP93" s="23"/>
      <c r="BNQ93" s="23"/>
      <c r="BNR93" s="23"/>
      <c r="BNS93" s="23"/>
      <c r="BNT93" s="23"/>
      <c r="BNU93" s="23"/>
      <c r="BNV93" s="23"/>
      <c r="BNW93" s="23"/>
      <c r="BNX93" s="23"/>
      <c r="BNY93" s="23"/>
      <c r="BNZ93" s="23"/>
      <c r="BOA93" s="23"/>
      <c r="BOB93" s="23"/>
      <c r="BOC93" s="23"/>
      <c r="BOD93" s="23"/>
      <c r="BOE93" s="23"/>
      <c r="BOF93" s="23"/>
      <c r="BOG93" s="23"/>
      <c r="BOH93" s="23"/>
      <c r="BOI93" s="23"/>
      <c r="BOJ93" s="23"/>
      <c r="BOK93" s="23"/>
      <c r="BOL93" s="23"/>
      <c r="BOM93" s="23"/>
      <c r="BON93" s="23"/>
      <c r="BOO93" s="23"/>
      <c r="BOP93" s="23"/>
      <c r="BOQ93" s="23"/>
      <c r="BOR93" s="23"/>
      <c r="BOS93" s="23"/>
      <c r="BOT93" s="23"/>
      <c r="BOU93" s="23"/>
      <c r="BOV93" s="23"/>
      <c r="BOW93" s="23"/>
      <c r="BOX93" s="23"/>
      <c r="BOY93" s="23"/>
      <c r="BOZ93" s="23"/>
      <c r="BPA93" s="23"/>
      <c r="BPB93" s="23"/>
      <c r="BPC93" s="23"/>
      <c r="BPD93" s="23"/>
      <c r="BPE93" s="23"/>
      <c r="BPF93" s="23"/>
      <c r="BPG93" s="23"/>
      <c r="BPH93" s="23"/>
      <c r="BPI93" s="23"/>
      <c r="BPJ93" s="23"/>
      <c r="BPK93" s="23"/>
      <c r="BPL93" s="23"/>
      <c r="BPM93" s="23"/>
      <c r="BPN93" s="23"/>
      <c r="BPO93" s="23"/>
      <c r="BPP93" s="23"/>
      <c r="BPQ93" s="23"/>
      <c r="BPR93" s="23"/>
      <c r="BPS93" s="23"/>
      <c r="BPT93" s="23"/>
      <c r="BPU93" s="23"/>
      <c r="BPV93" s="23"/>
      <c r="BPW93" s="23"/>
      <c r="BPX93" s="23"/>
      <c r="BPY93" s="23"/>
      <c r="BPZ93" s="24" t="s">
        <v>139</v>
      </c>
      <c r="BQA93" s="24"/>
      <c r="BQB93" s="23"/>
      <c r="BQC93" s="23"/>
      <c r="BQD93" s="23"/>
      <c r="BQE93" s="23"/>
      <c r="BQF93" s="23"/>
      <c r="BQG93" s="23"/>
      <c r="BQH93" s="23"/>
      <c r="BQI93" s="23"/>
      <c r="BQJ93" s="23"/>
      <c r="BQK93" s="23"/>
      <c r="BQL93" s="23"/>
      <c r="BQM93" s="23"/>
      <c r="BQN93" s="23"/>
      <c r="BQO93" s="23"/>
      <c r="BQP93" s="23"/>
      <c r="BQQ93" s="23"/>
      <c r="BQR93" s="23"/>
      <c r="BQS93" s="23"/>
      <c r="BQT93" s="23"/>
      <c r="BQU93" s="23"/>
      <c r="BQV93" s="23"/>
      <c r="BQW93" s="23"/>
      <c r="BQX93" s="23"/>
      <c r="BQY93" s="23"/>
      <c r="BQZ93" s="23"/>
      <c r="BRA93" s="23"/>
      <c r="BRB93" s="23"/>
      <c r="BRC93" s="23"/>
      <c r="BRD93" s="23"/>
      <c r="BRE93" s="23"/>
      <c r="BRF93" s="23"/>
      <c r="BRG93" s="23"/>
      <c r="BRH93" s="23"/>
      <c r="BRI93" s="23"/>
      <c r="BRJ93" s="23"/>
      <c r="BRK93" s="23"/>
      <c r="BRL93" s="23"/>
      <c r="BRM93" s="23"/>
      <c r="BRN93" s="23"/>
      <c r="BRO93" s="23"/>
      <c r="BRP93" s="23"/>
      <c r="BRQ93" s="23"/>
      <c r="BRR93" s="23"/>
      <c r="BRS93" s="23"/>
      <c r="BRT93" s="23"/>
      <c r="BRU93" s="23"/>
      <c r="BRV93" s="23"/>
      <c r="BRW93" s="23"/>
      <c r="BRX93" s="23"/>
      <c r="BRY93" s="23"/>
      <c r="BRZ93" s="23"/>
      <c r="BSA93" s="23"/>
      <c r="BSB93" s="23"/>
      <c r="BSC93" s="23"/>
      <c r="BSD93" s="23"/>
      <c r="BSE93" s="23"/>
      <c r="BSF93" s="23"/>
      <c r="BSG93" s="23"/>
      <c r="BSH93" s="23"/>
      <c r="BSI93" s="23"/>
      <c r="BSJ93" s="23"/>
      <c r="BSK93" s="23"/>
      <c r="BSL93" s="23"/>
      <c r="BSM93" s="23"/>
      <c r="BSN93" s="23"/>
      <c r="BSO93" s="23"/>
      <c r="BSP93" s="23"/>
      <c r="BSQ93" s="23"/>
      <c r="BSR93" s="23"/>
      <c r="BSS93" s="23"/>
      <c r="BST93" s="23"/>
      <c r="BSU93" s="23"/>
      <c r="BSV93" s="23"/>
      <c r="BSW93" s="23"/>
      <c r="BSX93" s="23"/>
      <c r="BSY93" s="23"/>
      <c r="BSZ93" s="23"/>
      <c r="BTA93" s="23"/>
      <c r="BTB93" s="23"/>
      <c r="BTC93" s="23"/>
      <c r="BTD93" s="23"/>
      <c r="BTE93" s="23"/>
      <c r="BTF93" s="23"/>
      <c r="BTG93" s="23"/>
      <c r="BTH93" s="23"/>
      <c r="BTI93" s="23"/>
      <c r="BTJ93" s="23"/>
      <c r="BTK93" s="23"/>
      <c r="BTL93" s="23"/>
      <c r="BTM93" s="23"/>
      <c r="BTN93" s="23"/>
      <c r="BTO93" s="23"/>
      <c r="BTP93" s="23"/>
      <c r="BTQ93" s="23"/>
      <c r="BTR93" s="23"/>
      <c r="BTS93" s="23"/>
      <c r="BTT93" s="23"/>
      <c r="BTU93" s="23"/>
      <c r="BTV93" s="23"/>
      <c r="BTW93" s="23"/>
      <c r="BTX93" s="23"/>
      <c r="BTY93" s="23"/>
      <c r="BTZ93" s="23"/>
      <c r="BUA93" s="23"/>
      <c r="BUB93" s="23"/>
      <c r="BUC93" s="23"/>
      <c r="BUD93" s="23"/>
      <c r="BUE93" s="23"/>
      <c r="BUF93" s="23"/>
      <c r="BUG93" s="23"/>
      <c r="BUH93" s="23"/>
      <c r="BUI93" s="23"/>
      <c r="BUJ93" s="23"/>
      <c r="BUK93" s="23"/>
      <c r="BUL93" s="23"/>
      <c r="BUM93" s="23"/>
      <c r="BUN93" s="23"/>
      <c r="BUO93" s="23"/>
      <c r="BUP93" s="23"/>
      <c r="BUQ93" s="23"/>
      <c r="BUR93" s="23"/>
      <c r="BUS93" s="23"/>
      <c r="BUT93" s="23"/>
      <c r="BUU93" s="23"/>
      <c r="BUV93" s="23"/>
      <c r="BUW93" s="23"/>
      <c r="BUX93" s="23"/>
      <c r="BUY93" s="23"/>
      <c r="BUZ93" s="23"/>
      <c r="BVA93" s="23"/>
      <c r="BVB93" s="23"/>
      <c r="BVC93" s="23"/>
      <c r="BVD93" s="23"/>
      <c r="BVE93" s="23"/>
      <c r="BVF93" s="23"/>
      <c r="BVG93" s="23"/>
      <c r="BVH93" s="23"/>
      <c r="BVI93" s="23"/>
      <c r="BVJ93" s="23"/>
      <c r="BVK93" s="23"/>
      <c r="BVL93" s="23"/>
      <c r="BVM93" s="23"/>
      <c r="BVN93" s="23"/>
      <c r="BVO93" s="23"/>
      <c r="BVP93" s="23"/>
      <c r="BVQ93" s="23"/>
      <c r="BVR93" s="23"/>
      <c r="BVS93" s="23"/>
      <c r="BVT93" s="23"/>
      <c r="BVU93" s="23"/>
      <c r="BVV93" s="23"/>
      <c r="BVW93" s="23"/>
      <c r="BVX93" s="23"/>
      <c r="BVY93" s="23"/>
      <c r="BVZ93" s="23"/>
      <c r="BWA93" s="23"/>
      <c r="BWB93" s="23"/>
      <c r="BWC93" s="23"/>
      <c r="BWD93" s="23"/>
      <c r="BWE93" s="23"/>
      <c r="BWF93" s="23"/>
      <c r="BWG93" s="23"/>
      <c r="BWH93" s="23"/>
      <c r="BWI93" s="23"/>
      <c r="BWJ93" s="23"/>
      <c r="BWK93" s="23"/>
      <c r="BWL93" s="23"/>
      <c r="BWM93" s="23"/>
      <c r="BWN93" s="23"/>
      <c r="BWO93" s="23"/>
      <c r="BWP93" s="23"/>
      <c r="BWQ93" s="23"/>
      <c r="BWR93" s="23"/>
      <c r="BWS93" s="23"/>
      <c r="BWT93" s="23"/>
      <c r="BWU93" s="23"/>
      <c r="BWV93" s="23"/>
      <c r="BWW93" s="23"/>
      <c r="BWX93" s="23"/>
      <c r="BWY93" s="23"/>
      <c r="BWZ93" s="23"/>
      <c r="BXA93" s="23"/>
      <c r="BXB93" s="23"/>
      <c r="BXC93" s="23"/>
      <c r="BXD93" s="23"/>
      <c r="BXE93" s="23"/>
      <c r="BXF93" s="23"/>
      <c r="BXG93" s="23"/>
      <c r="BXH93" s="23"/>
      <c r="BXI93" s="23"/>
      <c r="BXJ93" s="23"/>
      <c r="BXK93" s="23"/>
      <c r="BXL93" s="23"/>
      <c r="BXM93" s="23"/>
      <c r="BXN93" s="23"/>
      <c r="BXO93" s="23"/>
      <c r="BXP93" s="23"/>
      <c r="BXQ93" s="23"/>
      <c r="BXR93" s="23"/>
      <c r="BXS93" s="23"/>
      <c r="BXT93" s="23"/>
      <c r="BXU93" s="23"/>
      <c r="BXV93" s="23"/>
      <c r="BXW93" s="23"/>
      <c r="BXX93" s="23"/>
      <c r="BXY93" s="23"/>
      <c r="BXZ93" s="23"/>
      <c r="BYA93" s="23"/>
      <c r="BYB93" s="23"/>
      <c r="BYC93" s="23"/>
      <c r="BYD93" s="23"/>
      <c r="BYE93" s="23"/>
      <c r="BYF93" s="23"/>
      <c r="BYG93" s="23"/>
      <c r="BYH93" s="23"/>
      <c r="BYI93" s="23"/>
      <c r="BYJ93" s="23"/>
      <c r="BYK93" s="23"/>
      <c r="BYL93" s="23"/>
      <c r="BYM93" s="23"/>
      <c r="BYN93" s="23"/>
      <c r="BYO93" s="23"/>
      <c r="BYP93" s="23"/>
      <c r="BYQ93" s="23"/>
      <c r="BYR93" s="23"/>
      <c r="BYS93" s="23"/>
      <c r="BYT93" s="23"/>
      <c r="BYU93" s="23"/>
      <c r="BYV93" s="23"/>
      <c r="BYW93" s="23"/>
      <c r="BYX93" s="23"/>
      <c r="BYY93" s="23"/>
      <c r="BYZ93" s="23"/>
      <c r="BZA93" s="23"/>
      <c r="BZB93" s="23"/>
      <c r="BZC93" s="23"/>
      <c r="BZD93" s="23"/>
      <c r="BZE93" s="23"/>
      <c r="BZF93" s="23"/>
      <c r="BZG93" s="23"/>
      <c r="BZH93" s="23"/>
      <c r="BZI93" s="23"/>
      <c r="BZJ93" s="23"/>
      <c r="BZK93" s="23"/>
      <c r="BZL93" s="23"/>
      <c r="BZM93" s="23"/>
      <c r="BZN93" s="23"/>
      <c r="BZO93" s="23"/>
      <c r="BZP93" s="23"/>
      <c r="BZQ93" s="23"/>
      <c r="BZR93" s="23"/>
      <c r="BZS93" s="23"/>
      <c r="BZT93" s="23"/>
      <c r="BZU93" s="23"/>
      <c r="BZV93" s="24" t="s">
        <v>139</v>
      </c>
      <c r="BZW93" s="24"/>
      <c r="BZX93" s="23"/>
      <c r="BZY93" s="23"/>
      <c r="BZZ93" s="23"/>
      <c r="CAA93" s="23"/>
      <c r="CAB93" s="23"/>
      <c r="CAC93" s="23"/>
      <c r="CAD93" s="23"/>
      <c r="CAE93" s="23"/>
      <c r="CAF93" s="23"/>
      <c r="CAG93" s="23"/>
      <c r="CAH93" s="23"/>
      <c r="CAI93" s="23"/>
      <c r="CAJ93" s="23"/>
      <c r="CAK93" s="23"/>
      <c r="CAL93" s="23"/>
      <c r="CAM93" s="23"/>
      <c r="CAN93" s="23"/>
      <c r="CAO93" s="23"/>
      <c r="CAP93" s="23"/>
      <c r="CAQ93" s="23"/>
      <c r="CAR93" s="23"/>
      <c r="CAS93" s="23"/>
      <c r="CAT93" s="23"/>
      <c r="CAU93" s="23"/>
      <c r="CAV93" s="23"/>
      <c r="CAW93" s="23"/>
      <c r="CAX93" s="23"/>
      <c r="CAY93" s="23"/>
      <c r="CAZ93" s="23"/>
      <c r="CBA93" s="23"/>
      <c r="CBB93" s="23"/>
      <c r="CBC93" s="23"/>
      <c r="CBD93" s="23"/>
      <c r="CBE93" s="23"/>
      <c r="CBF93" s="23"/>
      <c r="CBG93" s="23"/>
      <c r="CBH93" s="23"/>
      <c r="CBI93" s="23"/>
      <c r="CBJ93" s="23"/>
      <c r="CBK93" s="23"/>
      <c r="CBL93" s="23"/>
      <c r="CBM93" s="23"/>
      <c r="CBN93" s="23"/>
      <c r="CBO93" s="23"/>
      <c r="CBP93" s="23"/>
      <c r="CBQ93" s="23"/>
      <c r="CBR93" s="23"/>
      <c r="CBS93" s="23"/>
      <c r="CBT93" s="23"/>
      <c r="CBU93" s="23"/>
      <c r="CBV93" s="23"/>
      <c r="CBW93" s="23"/>
      <c r="CBX93" s="23"/>
      <c r="CBY93" s="23"/>
      <c r="CBZ93" s="23"/>
      <c r="CCA93" s="23"/>
      <c r="CCB93" s="23"/>
      <c r="CCC93" s="23"/>
      <c r="CCD93" s="23"/>
      <c r="CCE93" s="23"/>
      <c r="CCF93" s="23"/>
      <c r="CCG93" s="23"/>
      <c r="CCH93" s="23"/>
      <c r="CCI93" s="23"/>
      <c r="CCJ93" s="23"/>
      <c r="CCK93" s="23"/>
      <c r="CCL93" s="23"/>
      <c r="CCM93" s="23"/>
      <c r="CCN93" s="23"/>
      <c r="CCO93" s="23"/>
      <c r="CCP93" s="23"/>
      <c r="CCQ93" s="23"/>
      <c r="CCR93" s="23"/>
      <c r="CCS93" s="23"/>
      <c r="CCT93" s="23"/>
      <c r="CCU93" s="23"/>
      <c r="CCV93" s="23"/>
      <c r="CCW93" s="23"/>
      <c r="CCX93" s="23"/>
      <c r="CCY93" s="23"/>
      <c r="CCZ93" s="23"/>
      <c r="CDA93" s="23"/>
      <c r="CDB93" s="23"/>
      <c r="CDC93" s="23"/>
      <c r="CDD93" s="23"/>
      <c r="CDE93" s="23"/>
      <c r="CDF93" s="23"/>
      <c r="CDG93" s="23"/>
      <c r="CDH93" s="23"/>
      <c r="CDI93" s="23"/>
      <c r="CDJ93" s="23"/>
      <c r="CDK93" s="23"/>
      <c r="CDL93" s="23"/>
      <c r="CDM93" s="23"/>
      <c r="CDN93" s="23"/>
      <c r="CDO93" s="23"/>
      <c r="CDP93" s="23"/>
      <c r="CDQ93" s="23"/>
      <c r="CDR93" s="23"/>
      <c r="CDS93" s="23"/>
      <c r="CDT93" s="23"/>
      <c r="CDU93" s="23"/>
      <c r="CDV93" s="23"/>
      <c r="CDW93" s="23"/>
      <c r="CDX93" s="23"/>
      <c r="CDY93" s="23"/>
      <c r="CDZ93" s="23"/>
      <c r="CEA93" s="23"/>
      <c r="CEB93" s="23"/>
      <c r="CEC93" s="23"/>
      <c r="CED93" s="23"/>
      <c r="CEE93" s="23"/>
      <c r="CEF93" s="23"/>
      <c r="CEG93" s="23"/>
      <c r="CEH93" s="23"/>
      <c r="CEI93" s="23"/>
      <c r="CEJ93" s="23"/>
      <c r="CEK93" s="23"/>
      <c r="CEL93" s="23"/>
      <c r="CEM93" s="23"/>
      <c r="CEN93" s="23"/>
      <c r="CEO93" s="23"/>
      <c r="CEP93" s="23"/>
      <c r="CEQ93" s="23"/>
      <c r="CER93" s="23"/>
      <c r="CES93" s="23"/>
      <c r="CET93" s="23"/>
      <c r="CEU93" s="23"/>
      <c r="CEV93" s="23"/>
      <c r="CEW93" s="23"/>
      <c r="CEX93" s="23"/>
      <c r="CEY93" s="23"/>
      <c r="CEZ93" s="23"/>
      <c r="CFA93" s="23"/>
      <c r="CFB93" s="23"/>
      <c r="CFC93" s="23"/>
      <c r="CFD93" s="23"/>
      <c r="CFE93" s="23"/>
      <c r="CFF93" s="23"/>
      <c r="CFG93" s="23"/>
      <c r="CFH93" s="23"/>
      <c r="CFI93" s="23"/>
      <c r="CFJ93" s="23"/>
      <c r="CFK93" s="23"/>
      <c r="CFL93" s="23"/>
      <c r="CFM93" s="23"/>
      <c r="CFN93" s="23"/>
      <c r="CFO93" s="23"/>
      <c r="CFP93" s="23"/>
      <c r="CFQ93" s="23"/>
      <c r="CFR93" s="23"/>
      <c r="CFS93" s="23"/>
      <c r="CFT93" s="23"/>
      <c r="CFU93" s="23"/>
      <c r="CFV93" s="23"/>
      <c r="CFW93" s="23"/>
      <c r="CFX93" s="23"/>
      <c r="CFY93" s="23"/>
      <c r="CFZ93" s="23"/>
      <c r="CGA93" s="23"/>
      <c r="CGB93" s="23"/>
      <c r="CGC93" s="23"/>
      <c r="CGD93" s="23"/>
      <c r="CGE93" s="23"/>
      <c r="CGF93" s="23"/>
      <c r="CGG93" s="23"/>
      <c r="CGH93" s="23"/>
      <c r="CGI93" s="23"/>
      <c r="CGJ93" s="23"/>
      <c r="CGK93" s="23"/>
      <c r="CGL93" s="23"/>
      <c r="CGM93" s="23"/>
      <c r="CGN93" s="23"/>
      <c r="CGO93" s="23"/>
      <c r="CGP93" s="23"/>
      <c r="CGQ93" s="23"/>
      <c r="CGR93" s="23"/>
      <c r="CGS93" s="23"/>
      <c r="CGT93" s="23"/>
      <c r="CGU93" s="23"/>
      <c r="CGV93" s="23"/>
      <c r="CGW93" s="23"/>
      <c r="CGX93" s="23"/>
      <c r="CGY93" s="23"/>
      <c r="CGZ93" s="23"/>
      <c r="CHA93" s="23"/>
      <c r="CHB93" s="23"/>
      <c r="CHC93" s="23"/>
      <c r="CHD93" s="23"/>
      <c r="CHE93" s="23"/>
      <c r="CHF93" s="23"/>
      <c r="CHG93" s="23"/>
      <c r="CHH93" s="23"/>
      <c r="CHI93" s="23"/>
      <c r="CHJ93" s="23"/>
      <c r="CHK93" s="23"/>
      <c r="CHL93" s="23"/>
      <c r="CHM93" s="23"/>
      <c r="CHN93" s="23"/>
      <c r="CHO93" s="23"/>
      <c r="CHP93" s="23"/>
      <c r="CHQ93" s="23"/>
      <c r="CHR93" s="23"/>
      <c r="CHS93" s="23"/>
      <c r="CHT93" s="23"/>
      <c r="CHU93" s="23"/>
      <c r="CHV93" s="23"/>
      <c r="CHW93" s="23"/>
      <c r="CHX93" s="23"/>
      <c r="CHY93" s="23"/>
      <c r="CHZ93" s="23"/>
      <c r="CIA93" s="23"/>
      <c r="CIB93" s="23"/>
      <c r="CIC93" s="23"/>
      <c r="CID93" s="23"/>
      <c r="CIE93" s="23"/>
      <c r="CIF93" s="23"/>
      <c r="CIG93" s="23"/>
      <c r="CIH93" s="23"/>
      <c r="CII93" s="23"/>
      <c r="CIJ93" s="23"/>
      <c r="CIK93" s="23"/>
      <c r="CIL93" s="23"/>
      <c r="CIM93" s="23"/>
      <c r="CIN93" s="23"/>
      <c r="CIO93" s="23"/>
      <c r="CIP93" s="23"/>
      <c r="CIQ93" s="23"/>
      <c r="CIR93" s="23"/>
      <c r="CIS93" s="23"/>
      <c r="CIT93" s="23"/>
      <c r="CIU93" s="23"/>
      <c r="CIV93" s="23"/>
      <c r="CIW93" s="23"/>
      <c r="CIX93" s="23"/>
      <c r="CIY93" s="23"/>
      <c r="CIZ93" s="23"/>
      <c r="CJA93" s="23"/>
      <c r="CJB93" s="23"/>
      <c r="CJC93" s="23"/>
      <c r="CJD93" s="23"/>
      <c r="CJE93" s="23"/>
      <c r="CJF93" s="23"/>
      <c r="CJG93" s="23"/>
      <c r="CJH93" s="23"/>
      <c r="CJI93" s="23"/>
      <c r="CJJ93" s="23"/>
      <c r="CJK93" s="23"/>
      <c r="CJL93" s="23"/>
      <c r="CJM93" s="23"/>
      <c r="CJN93" s="23"/>
      <c r="CJO93" s="23"/>
      <c r="CJP93" s="23"/>
      <c r="CJQ93" s="23"/>
      <c r="CJR93" s="24" t="s">
        <v>139</v>
      </c>
      <c r="CJS93" s="24"/>
      <c r="CJT93" s="23"/>
      <c r="CJU93" s="23"/>
      <c r="CJV93" s="23"/>
      <c r="CJW93" s="23"/>
      <c r="CJX93" s="23"/>
      <c r="CJY93" s="23"/>
      <c r="CJZ93" s="23"/>
      <c r="CKA93" s="23"/>
      <c r="CKB93" s="23"/>
      <c r="CKC93" s="23"/>
      <c r="CKD93" s="23"/>
      <c r="CKE93" s="23"/>
      <c r="CKF93" s="23"/>
      <c r="CKG93" s="23"/>
      <c r="CKH93" s="23"/>
      <c r="CKI93" s="23"/>
      <c r="CKJ93" s="23"/>
      <c r="CKK93" s="23"/>
      <c r="CKL93" s="23"/>
      <c r="CKM93" s="23"/>
      <c r="CKN93" s="23"/>
      <c r="CKO93" s="23"/>
      <c r="CKP93" s="23"/>
      <c r="CKQ93" s="23"/>
      <c r="CKR93" s="23"/>
      <c r="CKS93" s="23"/>
      <c r="CKT93" s="23"/>
      <c r="CKU93" s="23"/>
      <c r="CKV93" s="23"/>
      <c r="CKW93" s="23"/>
      <c r="CKX93" s="23"/>
      <c r="CKY93" s="23"/>
      <c r="CKZ93" s="23"/>
      <c r="CLA93" s="23"/>
      <c r="CLB93" s="23"/>
      <c r="CLC93" s="23"/>
      <c r="CLD93" s="23"/>
      <c r="CLE93" s="23"/>
      <c r="CLF93" s="23"/>
      <c r="CLG93" s="23"/>
      <c r="CLH93" s="23"/>
      <c r="CLI93" s="23"/>
      <c r="CLJ93" s="23"/>
      <c r="CLK93" s="23"/>
      <c r="CLL93" s="23"/>
      <c r="CLM93" s="23"/>
      <c r="CLN93" s="23"/>
      <c r="CLO93" s="23"/>
      <c r="CLP93" s="23"/>
      <c r="CLQ93" s="23"/>
      <c r="CLR93" s="23"/>
      <c r="CLS93" s="23"/>
      <c r="CLT93" s="23"/>
      <c r="CLU93" s="23"/>
      <c r="CLV93" s="23"/>
      <c r="CLW93" s="23"/>
      <c r="CLX93" s="23"/>
      <c r="CLY93" s="23"/>
      <c r="CLZ93" s="23"/>
      <c r="CMA93" s="23"/>
      <c r="CMB93" s="23"/>
      <c r="CMC93" s="23"/>
      <c r="CMD93" s="23"/>
      <c r="CME93" s="23"/>
      <c r="CMF93" s="23"/>
      <c r="CMG93" s="23"/>
      <c r="CMH93" s="23"/>
      <c r="CMI93" s="23"/>
      <c r="CMJ93" s="23"/>
      <c r="CMK93" s="23"/>
      <c r="CML93" s="23"/>
      <c r="CMM93" s="23"/>
      <c r="CMN93" s="23"/>
      <c r="CMO93" s="23"/>
      <c r="CMP93" s="23"/>
      <c r="CMQ93" s="23"/>
      <c r="CMR93" s="23"/>
      <c r="CMS93" s="23"/>
      <c r="CMT93" s="23"/>
      <c r="CMU93" s="23"/>
      <c r="CMV93" s="23"/>
      <c r="CMW93" s="23"/>
      <c r="CMX93" s="23"/>
      <c r="CMY93" s="23"/>
      <c r="CMZ93" s="23"/>
      <c r="CNA93" s="23"/>
      <c r="CNB93" s="23"/>
      <c r="CNC93" s="23"/>
      <c r="CND93" s="23"/>
      <c r="CNE93" s="23"/>
      <c r="CNF93" s="23"/>
      <c r="CNG93" s="23"/>
      <c r="CNH93" s="23"/>
      <c r="CNI93" s="23"/>
      <c r="CNJ93" s="23"/>
      <c r="CNK93" s="23"/>
      <c r="CNL93" s="23"/>
      <c r="CNM93" s="23"/>
      <c r="CNN93" s="23"/>
      <c r="CNO93" s="23"/>
      <c r="CNP93" s="23"/>
      <c r="CNQ93" s="23"/>
      <c r="CNR93" s="23"/>
      <c r="CNS93" s="23"/>
      <c r="CNT93" s="23"/>
      <c r="CNU93" s="23"/>
      <c r="CNV93" s="23"/>
      <c r="CNW93" s="23"/>
      <c r="CNX93" s="23"/>
      <c r="CNY93" s="23"/>
      <c r="CNZ93" s="23"/>
      <c r="COA93" s="23"/>
      <c r="COB93" s="23"/>
      <c r="COC93" s="23"/>
      <c r="COD93" s="23"/>
      <c r="COE93" s="23"/>
      <c r="COF93" s="23"/>
      <c r="COG93" s="23"/>
      <c r="COH93" s="23"/>
      <c r="COI93" s="23"/>
      <c r="COJ93" s="23"/>
      <c r="COK93" s="23"/>
      <c r="COL93" s="23"/>
      <c r="COM93" s="23"/>
      <c r="CON93" s="23"/>
      <c r="COO93" s="23"/>
      <c r="COP93" s="23"/>
      <c r="COQ93" s="23"/>
      <c r="COR93" s="23"/>
      <c r="COS93" s="23"/>
      <c r="COT93" s="23"/>
      <c r="COU93" s="23"/>
      <c r="COV93" s="23"/>
      <c r="COW93" s="23"/>
      <c r="COX93" s="23"/>
      <c r="COY93" s="23"/>
      <c r="COZ93" s="23"/>
      <c r="CPA93" s="23"/>
      <c r="CPB93" s="23"/>
      <c r="CPC93" s="23"/>
      <c r="CPD93" s="23"/>
      <c r="CPE93" s="23"/>
      <c r="CPF93" s="23"/>
      <c r="CPG93" s="23"/>
      <c r="CPH93" s="23"/>
      <c r="CPI93" s="23"/>
      <c r="CPJ93" s="23"/>
      <c r="CPK93" s="23"/>
      <c r="CPL93" s="23"/>
      <c r="CPM93" s="23"/>
      <c r="CPN93" s="23"/>
      <c r="CPO93" s="23"/>
      <c r="CPP93" s="23"/>
      <c r="CPQ93" s="23"/>
      <c r="CPR93" s="23"/>
      <c r="CPS93" s="23"/>
      <c r="CPT93" s="23"/>
      <c r="CPU93" s="23"/>
      <c r="CPV93" s="23"/>
      <c r="CPW93" s="23"/>
      <c r="CPX93" s="23"/>
      <c r="CPY93" s="23"/>
      <c r="CPZ93" s="23"/>
      <c r="CQA93" s="23"/>
      <c r="CQB93" s="23"/>
      <c r="CQC93" s="23"/>
      <c r="CQD93" s="23"/>
      <c r="CQE93" s="23"/>
      <c r="CQF93" s="23"/>
      <c r="CQG93" s="23"/>
      <c r="CQH93" s="23"/>
      <c r="CQI93" s="23"/>
      <c r="CQJ93" s="23"/>
      <c r="CQK93" s="23"/>
      <c r="CQL93" s="23"/>
      <c r="CQM93" s="23"/>
      <c r="CQN93" s="23"/>
      <c r="CQO93" s="23"/>
      <c r="CQP93" s="23"/>
      <c r="CQQ93" s="23"/>
      <c r="CQR93" s="23"/>
      <c r="CQS93" s="23"/>
      <c r="CQT93" s="23"/>
      <c r="CQU93" s="23"/>
      <c r="CQV93" s="23"/>
      <c r="CQW93" s="23"/>
      <c r="CQX93" s="23"/>
      <c r="CQY93" s="23"/>
      <c r="CQZ93" s="23"/>
      <c r="CRA93" s="23"/>
      <c r="CRB93" s="23"/>
      <c r="CRC93" s="23"/>
      <c r="CRD93" s="23"/>
      <c r="CRE93" s="23"/>
      <c r="CRF93" s="23"/>
      <c r="CRG93" s="23"/>
      <c r="CRH93" s="23"/>
      <c r="CRI93" s="23"/>
      <c r="CRJ93" s="23"/>
      <c r="CRK93" s="23"/>
      <c r="CRL93" s="23"/>
      <c r="CRM93" s="23"/>
      <c r="CRN93" s="23"/>
      <c r="CRO93" s="23"/>
      <c r="CRP93" s="23"/>
      <c r="CRQ93" s="23"/>
      <c r="CRR93" s="23"/>
      <c r="CRS93" s="23"/>
      <c r="CRT93" s="23"/>
      <c r="CRU93" s="23"/>
      <c r="CRV93" s="23"/>
      <c r="CRW93" s="23"/>
      <c r="CRX93" s="23"/>
      <c r="CRY93" s="23"/>
      <c r="CRZ93" s="23"/>
      <c r="CSA93" s="23"/>
      <c r="CSB93" s="23"/>
      <c r="CSC93" s="23"/>
      <c r="CSD93" s="23"/>
      <c r="CSE93" s="23"/>
      <c r="CSF93" s="23"/>
      <c r="CSG93" s="23"/>
      <c r="CSH93" s="23"/>
      <c r="CSI93" s="23"/>
      <c r="CSJ93" s="23"/>
      <c r="CSK93" s="23"/>
      <c r="CSL93" s="23"/>
      <c r="CSM93" s="23"/>
      <c r="CSN93" s="23"/>
      <c r="CSO93" s="23"/>
      <c r="CSP93" s="23"/>
      <c r="CSQ93" s="23"/>
      <c r="CSR93" s="23"/>
      <c r="CSS93" s="23"/>
      <c r="CST93" s="23"/>
      <c r="CSU93" s="23"/>
      <c r="CSV93" s="23"/>
      <c r="CSW93" s="23"/>
      <c r="CSX93" s="23"/>
      <c r="CSY93" s="23"/>
      <c r="CSZ93" s="23"/>
      <c r="CTA93" s="23"/>
      <c r="CTB93" s="23"/>
      <c r="CTC93" s="23"/>
      <c r="CTD93" s="23"/>
      <c r="CTE93" s="23"/>
      <c r="CTF93" s="23"/>
      <c r="CTG93" s="23"/>
      <c r="CTH93" s="23"/>
      <c r="CTI93" s="23"/>
      <c r="CTJ93" s="23"/>
      <c r="CTK93" s="23"/>
      <c r="CTL93" s="23"/>
      <c r="CTM93" s="23"/>
      <c r="CTN93" s="24" t="s">
        <v>139</v>
      </c>
      <c r="CTO93" s="24"/>
      <c r="CTP93" s="23"/>
      <c r="CTQ93" s="23"/>
      <c r="CTR93" s="23"/>
      <c r="CTS93" s="23"/>
      <c r="CTT93" s="23"/>
      <c r="CTU93" s="23"/>
      <c r="CTV93" s="23"/>
      <c r="CTW93" s="23"/>
      <c r="CTX93" s="23"/>
      <c r="CTY93" s="23"/>
      <c r="CTZ93" s="23"/>
      <c r="CUA93" s="23"/>
      <c r="CUB93" s="23"/>
      <c r="CUC93" s="23"/>
      <c r="CUD93" s="23"/>
      <c r="CUE93" s="23"/>
      <c r="CUF93" s="23"/>
      <c r="CUG93" s="23"/>
      <c r="CUH93" s="23"/>
      <c r="CUI93" s="23"/>
      <c r="CUJ93" s="23"/>
      <c r="CUK93" s="23"/>
      <c r="CUL93" s="23"/>
      <c r="CUM93" s="23"/>
      <c r="CUN93" s="23"/>
      <c r="CUO93" s="23"/>
      <c r="CUP93" s="23"/>
      <c r="CUQ93" s="23"/>
      <c r="CUR93" s="23"/>
      <c r="CUS93" s="23"/>
      <c r="CUT93" s="23"/>
      <c r="CUU93" s="23"/>
      <c r="CUV93" s="23"/>
      <c r="CUW93" s="23"/>
      <c r="CUX93" s="23"/>
      <c r="CUY93" s="23"/>
      <c r="CUZ93" s="23"/>
      <c r="CVA93" s="23"/>
      <c r="CVB93" s="23"/>
      <c r="CVC93" s="23"/>
      <c r="CVD93" s="23"/>
      <c r="CVE93" s="23"/>
      <c r="CVF93" s="23"/>
      <c r="CVG93" s="23"/>
      <c r="CVH93" s="23"/>
      <c r="CVI93" s="23"/>
      <c r="CVJ93" s="23"/>
      <c r="CVK93" s="23"/>
      <c r="CVL93" s="23"/>
      <c r="CVM93" s="23"/>
      <c r="CVN93" s="23"/>
      <c r="CVO93" s="23"/>
      <c r="CVP93" s="23"/>
      <c r="CVQ93" s="23"/>
      <c r="CVR93" s="23"/>
      <c r="CVS93" s="23"/>
      <c r="CVT93" s="23"/>
      <c r="CVU93" s="23"/>
      <c r="CVV93" s="23"/>
      <c r="CVW93" s="23"/>
      <c r="CVX93" s="23"/>
      <c r="CVY93" s="23"/>
      <c r="CVZ93" s="23"/>
      <c r="CWA93" s="23"/>
      <c r="CWB93" s="23"/>
      <c r="CWC93" s="23"/>
      <c r="CWD93" s="23"/>
      <c r="CWE93" s="23"/>
      <c r="CWF93" s="23"/>
      <c r="CWG93" s="23"/>
      <c r="CWH93" s="23"/>
      <c r="CWI93" s="23"/>
      <c r="CWJ93" s="23"/>
      <c r="CWK93" s="23"/>
      <c r="CWL93" s="23"/>
      <c r="CWM93" s="23"/>
      <c r="CWN93" s="23"/>
      <c r="CWO93" s="23"/>
      <c r="CWP93" s="23"/>
      <c r="CWQ93" s="23"/>
      <c r="CWR93" s="23"/>
      <c r="CWS93" s="23"/>
      <c r="CWT93" s="23"/>
      <c r="CWU93" s="23"/>
      <c r="CWV93" s="23"/>
      <c r="CWW93" s="23"/>
      <c r="CWX93" s="23"/>
      <c r="CWY93" s="23"/>
      <c r="CWZ93" s="23"/>
      <c r="CXA93" s="23"/>
      <c r="CXB93" s="23"/>
      <c r="CXC93" s="23"/>
      <c r="CXD93" s="23"/>
      <c r="CXE93" s="23"/>
      <c r="CXF93" s="23"/>
      <c r="CXG93" s="23"/>
      <c r="CXH93" s="23"/>
      <c r="CXI93" s="23"/>
      <c r="CXJ93" s="23"/>
      <c r="CXK93" s="23"/>
      <c r="CXL93" s="23"/>
      <c r="CXM93" s="23"/>
      <c r="CXN93" s="23"/>
      <c r="CXO93" s="23"/>
      <c r="CXP93" s="23"/>
      <c r="CXQ93" s="23"/>
      <c r="CXR93" s="23"/>
      <c r="CXS93" s="23"/>
      <c r="CXT93" s="23"/>
      <c r="CXU93" s="23"/>
      <c r="CXV93" s="23"/>
      <c r="CXW93" s="23"/>
      <c r="CXX93" s="23"/>
      <c r="CXY93" s="23"/>
      <c r="CXZ93" s="23"/>
      <c r="CYA93" s="23"/>
      <c r="CYB93" s="23"/>
      <c r="CYC93" s="23"/>
      <c r="CYD93" s="23"/>
      <c r="CYE93" s="23"/>
      <c r="CYF93" s="23"/>
      <c r="CYG93" s="23"/>
      <c r="CYH93" s="23"/>
      <c r="CYI93" s="23"/>
      <c r="CYJ93" s="23"/>
      <c r="CYK93" s="23"/>
      <c r="CYL93" s="23"/>
      <c r="CYM93" s="23"/>
      <c r="CYN93" s="23"/>
      <c r="CYO93" s="23"/>
      <c r="CYP93" s="23"/>
      <c r="CYQ93" s="23"/>
      <c r="CYR93" s="23"/>
      <c r="CYS93" s="23"/>
      <c r="CYT93" s="23"/>
      <c r="CYU93" s="23"/>
      <c r="CYV93" s="23"/>
      <c r="CYW93" s="23"/>
      <c r="CYX93" s="23"/>
      <c r="CYY93" s="23"/>
      <c r="CYZ93" s="23"/>
      <c r="CZA93" s="23"/>
      <c r="CZB93" s="23"/>
      <c r="CZC93" s="23"/>
      <c r="CZD93" s="23"/>
      <c r="CZE93" s="23"/>
      <c r="CZF93" s="23"/>
      <c r="CZG93" s="23"/>
      <c r="CZH93" s="23"/>
      <c r="CZI93" s="23"/>
      <c r="CZJ93" s="23"/>
      <c r="CZK93" s="23"/>
      <c r="CZL93" s="23"/>
      <c r="CZM93" s="23"/>
      <c r="CZN93" s="23"/>
      <c r="CZO93" s="23"/>
      <c r="CZP93" s="23"/>
      <c r="CZQ93" s="23"/>
      <c r="CZR93" s="23"/>
      <c r="CZS93" s="23"/>
      <c r="CZT93" s="23"/>
      <c r="CZU93" s="23"/>
      <c r="CZV93" s="23"/>
      <c r="CZW93" s="23"/>
      <c r="CZX93" s="23"/>
      <c r="CZY93" s="23"/>
      <c r="CZZ93" s="23"/>
      <c r="DAA93" s="23"/>
      <c r="DAB93" s="23"/>
      <c r="DAC93" s="23"/>
      <c r="DAD93" s="23"/>
      <c r="DAE93" s="23"/>
      <c r="DAF93" s="23"/>
      <c r="DAG93" s="23"/>
      <c r="DAH93" s="23"/>
      <c r="DAI93" s="23"/>
      <c r="DAJ93" s="23"/>
      <c r="DAK93" s="23"/>
      <c r="DAL93" s="23"/>
      <c r="DAM93" s="23"/>
      <c r="DAN93" s="23"/>
      <c r="DAO93" s="23"/>
      <c r="DAP93" s="23"/>
      <c r="DAQ93" s="23"/>
      <c r="DAR93" s="23"/>
      <c r="DAS93" s="23"/>
      <c r="DAT93" s="23"/>
      <c r="DAU93" s="23"/>
      <c r="DAV93" s="23"/>
      <c r="DAW93" s="23"/>
      <c r="DAX93" s="23"/>
      <c r="DAY93" s="23"/>
      <c r="DAZ93" s="23"/>
      <c r="DBA93" s="23"/>
      <c r="DBB93" s="23"/>
      <c r="DBC93" s="23"/>
      <c r="DBD93" s="23"/>
      <c r="DBE93" s="23"/>
      <c r="DBF93" s="23"/>
      <c r="DBG93" s="23"/>
      <c r="DBH93" s="23"/>
      <c r="DBI93" s="23"/>
      <c r="DBJ93" s="23"/>
      <c r="DBK93" s="23"/>
      <c r="DBL93" s="23"/>
      <c r="DBM93" s="23"/>
      <c r="DBN93" s="23"/>
      <c r="DBO93" s="23"/>
      <c r="DBP93" s="23"/>
      <c r="DBQ93" s="23"/>
      <c r="DBR93" s="23"/>
      <c r="DBS93" s="23"/>
      <c r="DBT93" s="23"/>
      <c r="DBU93" s="23"/>
      <c r="DBV93" s="23"/>
      <c r="DBW93" s="23"/>
      <c r="DBX93" s="23"/>
      <c r="DBY93" s="23"/>
      <c r="DBZ93" s="23"/>
      <c r="DCA93" s="23"/>
      <c r="DCB93" s="23"/>
      <c r="DCC93" s="23"/>
      <c r="DCD93" s="23"/>
      <c r="DCE93" s="23"/>
      <c r="DCF93" s="23"/>
      <c r="DCG93" s="23"/>
      <c r="DCH93" s="23"/>
      <c r="DCI93" s="23"/>
      <c r="DCJ93" s="23"/>
      <c r="DCK93" s="23"/>
      <c r="DCL93" s="23"/>
      <c r="DCM93" s="23"/>
      <c r="DCN93" s="23"/>
      <c r="DCO93" s="23"/>
      <c r="DCP93" s="23"/>
      <c r="DCQ93" s="23"/>
      <c r="DCR93" s="23"/>
      <c r="DCS93" s="23"/>
      <c r="DCT93" s="23"/>
      <c r="DCU93" s="23"/>
      <c r="DCV93" s="23"/>
      <c r="DCW93" s="23"/>
      <c r="DCX93" s="23"/>
      <c r="DCY93" s="23"/>
      <c r="DCZ93" s="23"/>
      <c r="DDA93" s="23"/>
      <c r="DDB93" s="23"/>
      <c r="DDC93" s="23"/>
      <c r="DDD93" s="23"/>
      <c r="DDE93" s="23"/>
      <c r="DDF93" s="23"/>
      <c r="DDG93" s="23"/>
      <c r="DDH93" s="23"/>
      <c r="DDI93" s="23"/>
      <c r="DDJ93" s="24" t="s">
        <v>139</v>
      </c>
      <c r="DDK93" s="24"/>
      <c r="DDL93" s="23"/>
      <c r="DDM93" s="23"/>
      <c r="DDN93" s="23"/>
      <c r="DDO93" s="23"/>
      <c r="DDP93" s="23"/>
      <c r="DDQ93" s="23"/>
      <c r="DDR93" s="23"/>
      <c r="DDS93" s="23"/>
      <c r="DDT93" s="23"/>
      <c r="DDU93" s="23"/>
      <c r="DDV93" s="23"/>
      <c r="DDW93" s="23"/>
      <c r="DDX93" s="23"/>
      <c r="DDY93" s="23"/>
      <c r="DDZ93" s="23"/>
      <c r="DEA93" s="23"/>
      <c r="DEB93" s="23"/>
      <c r="DEC93" s="23"/>
      <c r="DED93" s="23"/>
      <c r="DEE93" s="23"/>
      <c r="DEF93" s="23"/>
      <c r="DEG93" s="23"/>
      <c r="DEH93" s="23"/>
      <c r="DEI93" s="23"/>
      <c r="DEJ93" s="23"/>
      <c r="DEK93" s="23"/>
      <c r="DEL93" s="23"/>
      <c r="DEM93" s="23"/>
      <c r="DEN93" s="23"/>
      <c r="DEO93" s="23"/>
      <c r="DEP93" s="23"/>
      <c r="DEQ93" s="23"/>
      <c r="DER93" s="23"/>
      <c r="DES93" s="23"/>
      <c r="DET93" s="23"/>
      <c r="DEU93" s="23"/>
      <c r="DEV93" s="23"/>
      <c r="DEW93" s="23"/>
      <c r="DEX93" s="23"/>
      <c r="DEY93" s="23"/>
      <c r="DEZ93" s="23"/>
      <c r="DFA93" s="23"/>
      <c r="DFB93" s="23"/>
      <c r="DFC93" s="23"/>
      <c r="DFD93" s="23"/>
      <c r="DFE93" s="23"/>
      <c r="DFF93" s="23"/>
      <c r="DFG93" s="23"/>
      <c r="DFH93" s="23"/>
      <c r="DFI93" s="23"/>
      <c r="DFJ93" s="23"/>
      <c r="DFK93" s="23"/>
      <c r="DFL93" s="23"/>
      <c r="DFM93" s="23"/>
      <c r="DFN93" s="23"/>
      <c r="DFO93" s="23"/>
      <c r="DFP93" s="23"/>
      <c r="DFQ93" s="23"/>
      <c r="DFR93" s="23"/>
      <c r="DFS93" s="23"/>
      <c r="DFT93" s="23"/>
      <c r="DFU93" s="23"/>
      <c r="DFV93" s="23"/>
      <c r="DFW93" s="23"/>
      <c r="DFX93" s="23"/>
      <c r="DFY93" s="23"/>
      <c r="DFZ93" s="23"/>
      <c r="DGA93" s="23"/>
      <c r="DGB93" s="23"/>
      <c r="DGC93" s="23"/>
      <c r="DGD93" s="23"/>
      <c r="DGE93" s="23"/>
      <c r="DGF93" s="23"/>
      <c r="DGG93" s="23"/>
      <c r="DGH93" s="23"/>
      <c r="DGI93" s="23"/>
      <c r="DGJ93" s="23"/>
      <c r="DGK93" s="23"/>
      <c r="DGL93" s="23"/>
      <c r="DGM93" s="23"/>
      <c r="DGN93" s="23"/>
      <c r="DGO93" s="23"/>
      <c r="DGP93" s="23"/>
      <c r="DGQ93" s="23"/>
      <c r="DGR93" s="23"/>
      <c r="DGS93" s="23"/>
      <c r="DGT93" s="23"/>
      <c r="DGU93" s="23"/>
      <c r="DGV93" s="23"/>
      <c r="DGW93" s="23"/>
      <c r="DGX93" s="23"/>
      <c r="DGY93" s="23"/>
      <c r="DGZ93" s="23"/>
      <c r="DHA93" s="23"/>
      <c r="DHB93" s="23"/>
      <c r="DHC93" s="23"/>
      <c r="DHD93" s="23"/>
      <c r="DHE93" s="23"/>
      <c r="DHF93" s="23"/>
      <c r="DHG93" s="23"/>
      <c r="DHH93" s="23"/>
      <c r="DHI93" s="23"/>
      <c r="DHJ93" s="23"/>
      <c r="DHK93" s="23"/>
      <c r="DHL93" s="23"/>
      <c r="DHM93" s="23"/>
      <c r="DHN93" s="23"/>
      <c r="DHO93" s="23"/>
      <c r="DHP93" s="23"/>
      <c r="DHQ93" s="23"/>
      <c r="DHR93" s="23"/>
      <c r="DHS93" s="23"/>
      <c r="DHT93" s="23"/>
      <c r="DHU93" s="23"/>
      <c r="DHV93" s="23"/>
      <c r="DHW93" s="23"/>
      <c r="DHX93" s="23"/>
      <c r="DHY93" s="23"/>
      <c r="DHZ93" s="23"/>
      <c r="DIA93" s="23"/>
      <c r="DIB93" s="23"/>
      <c r="DIC93" s="23"/>
      <c r="DID93" s="23"/>
      <c r="DIE93" s="23"/>
      <c r="DIF93" s="23"/>
      <c r="DIG93" s="23"/>
      <c r="DIH93" s="23"/>
      <c r="DII93" s="23"/>
      <c r="DIJ93" s="23"/>
      <c r="DIK93" s="23"/>
      <c r="DIL93" s="23"/>
      <c r="DIM93" s="23"/>
      <c r="DIN93" s="23"/>
      <c r="DIO93" s="23"/>
      <c r="DIP93" s="23"/>
      <c r="DIQ93" s="23"/>
      <c r="DIR93" s="23"/>
      <c r="DIS93" s="23"/>
      <c r="DIT93" s="23"/>
      <c r="DIU93" s="23"/>
      <c r="DIV93" s="23"/>
      <c r="DIW93" s="23"/>
      <c r="DIX93" s="23"/>
      <c r="DIY93" s="23"/>
      <c r="DIZ93" s="23"/>
      <c r="DJA93" s="23"/>
      <c r="DJB93" s="23"/>
      <c r="DJC93" s="23"/>
      <c r="DJD93" s="23"/>
      <c r="DJE93" s="23"/>
      <c r="DJF93" s="23"/>
      <c r="DJG93" s="23"/>
      <c r="DJH93" s="23"/>
      <c r="DJI93" s="23"/>
      <c r="DJJ93" s="23"/>
      <c r="DJK93" s="23"/>
      <c r="DJL93" s="23"/>
      <c r="DJM93" s="23"/>
      <c r="DJN93" s="23"/>
      <c r="DJO93" s="23"/>
      <c r="DJP93" s="23"/>
      <c r="DJQ93" s="23"/>
      <c r="DJR93" s="23"/>
      <c r="DJS93" s="23"/>
      <c r="DJT93" s="23"/>
      <c r="DJU93" s="23"/>
      <c r="DJV93" s="23"/>
      <c r="DJW93" s="23"/>
      <c r="DJX93" s="23"/>
      <c r="DJY93" s="23"/>
      <c r="DJZ93" s="23"/>
      <c r="DKA93" s="23"/>
      <c r="DKB93" s="23"/>
      <c r="DKC93" s="23"/>
      <c r="DKD93" s="23"/>
      <c r="DKE93" s="23"/>
      <c r="DKF93" s="23"/>
      <c r="DKG93" s="23"/>
      <c r="DKH93" s="23"/>
      <c r="DKI93" s="23"/>
      <c r="DKJ93" s="23"/>
      <c r="DKK93" s="23"/>
      <c r="DKL93" s="23"/>
      <c r="DKM93" s="23"/>
      <c r="DKN93" s="23"/>
      <c r="DKO93" s="23"/>
      <c r="DKP93" s="23"/>
      <c r="DKQ93" s="23"/>
      <c r="DKR93" s="23"/>
      <c r="DKS93" s="23"/>
      <c r="DKT93" s="23"/>
      <c r="DKU93" s="23"/>
      <c r="DKV93" s="23"/>
      <c r="DKW93" s="23"/>
      <c r="DKX93" s="23"/>
      <c r="DKY93" s="23"/>
      <c r="DKZ93" s="23"/>
      <c r="DLA93" s="23"/>
      <c r="DLB93" s="23"/>
      <c r="DLC93" s="23"/>
      <c r="DLD93" s="23"/>
      <c r="DLE93" s="23"/>
      <c r="DLF93" s="23"/>
      <c r="DLG93" s="23"/>
      <c r="DLH93" s="23"/>
      <c r="DLI93" s="23"/>
      <c r="DLJ93" s="23"/>
      <c r="DLK93" s="23"/>
      <c r="DLL93" s="23"/>
      <c r="DLM93" s="23"/>
      <c r="DLN93" s="23"/>
      <c r="DLO93" s="23"/>
      <c r="DLP93" s="23"/>
      <c r="DLQ93" s="23"/>
      <c r="DLR93" s="23"/>
      <c r="DLS93" s="23"/>
      <c r="DLT93" s="23"/>
      <c r="DLU93" s="23"/>
      <c r="DLV93" s="23"/>
      <c r="DLW93" s="23"/>
      <c r="DLX93" s="23"/>
      <c r="DLY93" s="23"/>
      <c r="DLZ93" s="23"/>
      <c r="DMA93" s="23"/>
      <c r="DMB93" s="23"/>
      <c r="DMC93" s="23"/>
      <c r="DMD93" s="23"/>
      <c r="DME93" s="23"/>
      <c r="DMF93" s="23"/>
      <c r="DMG93" s="23"/>
      <c r="DMH93" s="23"/>
      <c r="DMI93" s="23"/>
      <c r="DMJ93" s="23"/>
      <c r="DMK93" s="23"/>
      <c r="DML93" s="23"/>
      <c r="DMM93" s="23"/>
      <c r="DMN93" s="23"/>
      <c r="DMO93" s="23"/>
      <c r="DMP93" s="23"/>
      <c r="DMQ93" s="23"/>
      <c r="DMR93" s="23"/>
      <c r="DMS93" s="23"/>
      <c r="DMT93" s="23"/>
      <c r="DMU93" s="23"/>
      <c r="DMV93" s="23"/>
      <c r="DMW93" s="23"/>
      <c r="DMX93" s="23"/>
      <c r="DMY93" s="23"/>
      <c r="DMZ93" s="23"/>
      <c r="DNA93" s="23"/>
      <c r="DNB93" s="23"/>
      <c r="DNC93" s="23"/>
      <c r="DND93" s="23"/>
      <c r="DNE93" s="23"/>
      <c r="DNF93" s="24" t="s">
        <v>139</v>
      </c>
      <c r="DNG93" s="24"/>
      <c r="DNH93" s="23"/>
      <c r="DNI93" s="23"/>
      <c r="DNJ93" s="23"/>
      <c r="DNK93" s="23"/>
      <c r="DNL93" s="23"/>
      <c r="DNM93" s="23"/>
      <c r="DNN93" s="23"/>
      <c r="DNO93" s="23"/>
      <c r="DNP93" s="23"/>
      <c r="DNQ93" s="23"/>
      <c r="DNR93" s="23"/>
      <c r="DNS93" s="23"/>
      <c r="DNT93" s="23"/>
      <c r="DNU93" s="23"/>
      <c r="DNV93" s="23"/>
      <c r="DNW93" s="23"/>
      <c r="DNX93" s="23"/>
      <c r="DNY93" s="23"/>
      <c r="DNZ93" s="23"/>
      <c r="DOA93" s="23"/>
      <c r="DOB93" s="23"/>
      <c r="DOC93" s="23"/>
      <c r="DOD93" s="23"/>
      <c r="DOE93" s="23"/>
      <c r="DOF93" s="23"/>
      <c r="DOG93" s="23"/>
      <c r="DOH93" s="23"/>
      <c r="DOI93" s="23"/>
      <c r="DOJ93" s="23"/>
      <c r="DOK93" s="23"/>
      <c r="DOL93" s="23"/>
      <c r="DOM93" s="23"/>
      <c r="DON93" s="23"/>
      <c r="DOO93" s="23"/>
      <c r="DOP93" s="23"/>
      <c r="DOQ93" s="23"/>
      <c r="DOR93" s="23"/>
      <c r="DOS93" s="23"/>
      <c r="DOT93" s="23"/>
      <c r="DOU93" s="23"/>
      <c r="DOV93" s="23"/>
      <c r="DOW93" s="23"/>
      <c r="DOX93" s="23"/>
      <c r="DOY93" s="23"/>
      <c r="DOZ93" s="23"/>
      <c r="DPA93" s="23"/>
      <c r="DPB93" s="23"/>
      <c r="DPC93" s="23"/>
      <c r="DPD93" s="23"/>
      <c r="DPE93" s="23"/>
      <c r="DPF93" s="23"/>
      <c r="DPG93" s="23"/>
      <c r="DPH93" s="23"/>
      <c r="DPI93" s="23"/>
      <c r="DPJ93" s="23"/>
      <c r="DPK93" s="23"/>
      <c r="DPL93" s="23"/>
      <c r="DPM93" s="23"/>
      <c r="DPN93" s="23"/>
      <c r="DPO93" s="23"/>
      <c r="DPP93" s="23"/>
      <c r="DPQ93" s="23"/>
      <c r="DPR93" s="23"/>
      <c r="DPS93" s="23"/>
      <c r="DPT93" s="23"/>
      <c r="DPU93" s="23"/>
      <c r="DPV93" s="23"/>
      <c r="DPW93" s="23"/>
      <c r="DPX93" s="23"/>
      <c r="DPY93" s="23"/>
      <c r="DPZ93" s="23"/>
      <c r="DQA93" s="23"/>
      <c r="DQB93" s="23"/>
      <c r="DQC93" s="23"/>
      <c r="DQD93" s="23"/>
      <c r="DQE93" s="23"/>
      <c r="DQF93" s="23"/>
      <c r="DQG93" s="23"/>
      <c r="DQH93" s="23"/>
      <c r="DQI93" s="23"/>
      <c r="DQJ93" s="23"/>
      <c r="DQK93" s="23"/>
      <c r="DQL93" s="23"/>
      <c r="DQM93" s="23"/>
      <c r="DQN93" s="23"/>
      <c r="DQO93" s="23"/>
      <c r="DQP93" s="23"/>
      <c r="DQQ93" s="23"/>
      <c r="DQR93" s="23"/>
      <c r="DQS93" s="23"/>
      <c r="DQT93" s="23"/>
      <c r="DQU93" s="23"/>
      <c r="DQV93" s="23"/>
      <c r="DQW93" s="23"/>
      <c r="DQX93" s="23"/>
      <c r="DQY93" s="23"/>
      <c r="DQZ93" s="23"/>
      <c r="DRA93" s="23"/>
      <c r="DRB93" s="23"/>
      <c r="DRC93" s="23"/>
      <c r="DRD93" s="23"/>
      <c r="DRE93" s="23"/>
      <c r="DRF93" s="23"/>
      <c r="DRG93" s="23"/>
      <c r="DRH93" s="23"/>
      <c r="DRI93" s="23"/>
      <c r="DRJ93" s="23"/>
      <c r="DRK93" s="23"/>
      <c r="DRL93" s="23"/>
      <c r="DRM93" s="23"/>
      <c r="DRN93" s="23"/>
      <c r="DRO93" s="23"/>
      <c r="DRP93" s="23"/>
      <c r="DRQ93" s="23"/>
      <c r="DRR93" s="23"/>
      <c r="DRS93" s="23"/>
      <c r="DRT93" s="23"/>
      <c r="DRU93" s="23"/>
      <c r="DRV93" s="23"/>
      <c r="DRW93" s="23"/>
      <c r="DRX93" s="23"/>
      <c r="DRY93" s="23"/>
      <c r="DRZ93" s="23"/>
      <c r="DSA93" s="23"/>
      <c r="DSB93" s="23"/>
      <c r="DSC93" s="23"/>
      <c r="DSD93" s="23"/>
      <c r="DSE93" s="23"/>
      <c r="DSF93" s="23"/>
      <c r="DSG93" s="23"/>
      <c r="DSH93" s="23"/>
      <c r="DSI93" s="23"/>
      <c r="DSJ93" s="23"/>
      <c r="DSK93" s="23"/>
      <c r="DSL93" s="23"/>
      <c r="DSM93" s="23"/>
      <c r="DSN93" s="23"/>
      <c r="DSO93" s="23"/>
      <c r="DSP93" s="23"/>
      <c r="DSQ93" s="23"/>
      <c r="DSR93" s="23"/>
      <c r="DSS93" s="23"/>
      <c r="DST93" s="23"/>
      <c r="DSU93" s="23"/>
      <c r="DSV93" s="23"/>
      <c r="DSW93" s="23"/>
      <c r="DSX93" s="23"/>
      <c r="DSY93" s="23"/>
      <c r="DSZ93" s="23"/>
      <c r="DTA93" s="23"/>
      <c r="DTB93" s="23"/>
      <c r="DTC93" s="23"/>
      <c r="DTD93" s="23"/>
      <c r="DTE93" s="23"/>
      <c r="DTF93" s="23"/>
      <c r="DTG93" s="23"/>
      <c r="DTH93" s="23"/>
      <c r="DTI93" s="23"/>
      <c r="DTJ93" s="23"/>
      <c r="DTK93" s="23"/>
      <c r="DTL93" s="23"/>
      <c r="DTM93" s="23"/>
      <c r="DTN93" s="23"/>
      <c r="DTO93" s="23"/>
      <c r="DTP93" s="23"/>
      <c r="DTQ93" s="23"/>
      <c r="DTR93" s="23"/>
      <c r="DTS93" s="23"/>
      <c r="DTT93" s="23"/>
      <c r="DTU93" s="23"/>
      <c r="DTV93" s="23"/>
      <c r="DTW93" s="23"/>
      <c r="DTX93" s="23"/>
      <c r="DTY93" s="23"/>
      <c r="DTZ93" s="23"/>
      <c r="DUA93" s="23"/>
      <c r="DUB93" s="23"/>
      <c r="DUC93" s="23"/>
      <c r="DUD93" s="23"/>
      <c r="DUE93" s="23"/>
      <c r="DUF93" s="23"/>
      <c r="DUG93" s="23"/>
      <c r="DUH93" s="23"/>
      <c r="DUI93" s="23"/>
      <c r="DUJ93" s="23"/>
      <c r="DUK93" s="23"/>
      <c r="DUL93" s="23"/>
      <c r="DUM93" s="23"/>
      <c r="DUN93" s="23"/>
      <c r="DUO93" s="23"/>
      <c r="DUP93" s="23"/>
      <c r="DUQ93" s="23"/>
      <c r="DUR93" s="23"/>
      <c r="DUS93" s="23"/>
      <c r="DUT93" s="23"/>
      <c r="DUU93" s="23"/>
      <c r="DUV93" s="23"/>
      <c r="DUW93" s="23"/>
      <c r="DUX93" s="23"/>
      <c r="DUY93" s="23"/>
      <c r="DUZ93" s="23"/>
      <c r="DVA93" s="23"/>
      <c r="DVB93" s="23"/>
      <c r="DVC93" s="23"/>
      <c r="DVD93" s="23"/>
      <c r="DVE93" s="23"/>
      <c r="DVF93" s="23"/>
      <c r="DVG93" s="23"/>
      <c r="DVH93" s="23"/>
      <c r="DVI93" s="23"/>
      <c r="DVJ93" s="23"/>
      <c r="DVK93" s="23"/>
      <c r="DVL93" s="23"/>
      <c r="DVM93" s="23"/>
      <c r="DVN93" s="23"/>
      <c r="DVO93" s="23"/>
      <c r="DVP93" s="23"/>
      <c r="DVQ93" s="23"/>
      <c r="DVR93" s="23"/>
      <c r="DVS93" s="23"/>
      <c r="DVT93" s="23"/>
      <c r="DVU93" s="23"/>
      <c r="DVV93" s="23"/>
      <c r="DVW93" s="23"/>
      <c r="DVX93" s="23"/>
      <c r="DVY93" s="23"/>
      <c r="DVZ93" s="23"/>
      <c r="DWA93" s="23"/>
      <c r="DWB93" s="23"/>
      <c r="DWC93" s="23"/>
      <c r="DWD93" s="23"/>
      <c r="DWE93" s="23"/>
      <c r="DWF93" s="23"/>
      <c r="DWG93" s="23"/>
      <c r="DWH93" s="23"/>
      <c r="DWI93" s="23"/>
      <c r="DWJ93" s="23"/>
      <c r="DWK93" s="23"/>
      <c r="DWL93" s="23"/>
      <c r="DWM93" s="23"/>
      <c r="DWN93" s="23"/>
      <c r="DWO93" s="23"/>
      <c r="DWP93" s="23"/>
      <c r="DWQ93" s="23"/>
      <c r="DWR93" s="23"/>
      <c r="DWS93" s="23"/>
      <c r="DWT93" s="23"/>
      <c r="DWU93" s="23"/>
      <c r="DWV93" s="23"/>
      <c r="DWW93" s="23"/>
      <c r="DWX93" s="23"/>
      <c r="DWY93" s="23"/>
      <c r="DWZ93" s="23"/>
      <c r="DXA93" s="23"/>
      <c r="DXB93" s="24" t="s">
        <v>139</v>
      </c>
      <c r="DXC93" s="24"/>
      <c r="DXD93" s="23"/>
      <c r="DXE93" s="23"/>
      <c r="DXF93" s="23"/>
      <c r="DXG93" s="23"/>
      <c r="DXH93" s="23"/>
      <c r="DXI93" s="23"/>
      <c r="DXJ93" s="23"/>
      <c r="DXK93" s="23"/>
      <c r="DXL93" s="23"/>
      <c r="DXM93" s="23"/>
      <c r="DXN93" s="23"/>
      <c r="DXO93" s="23"/>
      <c r="DXP93" s="23"/>
      <c r="DXQ93" s="23"/>
      <c r="DXR93" s="23"/>
      <c r="DXS93" s="23"/>
      <c r="DXT93" s="23"/>
      <c r="DXU93" s="23"/>
      <c r="DXV93" s="23"/>
      <c r="DXW93" s="23"/>
      <c r="DXX93" s="23"/>
      <c r="DXY93" s="23"/>
      <c r="DXZ93" s="23"/>
      <c r="DYA93" s="23"/>
      <c r="DYB93" s="23"/>
      <c r="DYC93" s="23"/>
      <c r="DYD93" s="23"/>
      <c r="DYE93" s="23"/>
      <c r="DYF93" s="23"/>
      <c r="DYG93" s="23"/>
      <c r="DYH93" s="23"/>
      <c r="DYI93" s="23"/>
      <c r="DYJ93" s="23"/>
      <c r="DYK93" s="23"/>
      <c r="DYL93" s="23"/>
      <c r="DYM93" s="23"/>
      <c r="DYN93" s="23"/>
      <c r="DYO93" s="23"/>
      <c r="DYP93" s="23"/>
      <c r="DYQ93" s="23"/>
      <c r="DYR93" s="23"/>
      <c r="DYS93" s="23"/>
      <c r="DYT93" s="23"/>
      <c r="DYU93" s="23"/>
      <c r="DYV93" s="23"/>
      <c r="DYW93" s="23"/>
      <c r="DYX93" s="23"/>
      <c r="DYY93" s="23"/>
      <c r="DYZ93" s="23"/>
      <c r="DZA93" s="23"/>
      <c r="DZB93" s="23"/>
      <c r="DZC93" s="23"/>
      <c r="DZD93" s="23"/>
      <c r="DZE93" s="23"/>
      <c r="DZF93" s="23"/>
      <c r="DZG93" s="23"/>
      <c r="DZH93" s="23"/>
      <c r="DZI93" s="23"/>
      <c r="DZJ93" s="23"/>
      <c r="DZK93" s="23"/>
      <c r="DZL93" s="23"/>
      <c r="DZM93" s="23"/>
      <c r="DZN93" s="23"/>
      <c r="DZO93" s="23"/>
      <c r="DZP93" s="23"/>
      <c r="DZQ93" s="23"/>
      <c r="DZR93" s="23"/>
      <c r="DZS93" s="23"/>
      <c r="DZT93" s="23"/>
      <c r="DZU93" s="23"/>
      <c r="DZV93" s="23"/>
      <c r="DZW93" s="23"/>
      <c r="DZX93" s="23"/>
      <c r="DZY93" s="23"/>
      <c r="DZZ93" s="23"/>
      <c r="EAA93" s="23"/>
      <c r="EAB93" s="23"/>
      <c r="EAC93" s="23"/>
      <c r="EAD93" s="23"/>
      <c r="EAE93" s="23"/>
      <c r="EAF93" s="23"/>
      <c r="EAG93" s="23"/>
      <c r="EAH93" s="23"/>
      <c r="EAI93" s="23"/>
      <c r="EAJ93" s="23"/>
      <c r="EAK93" s="23"/>
      <c r="EAL93" s="23"/>
      <c r="EAM93" s="23"/>
      <c r="EAN93" s="23"/>
      <c r="EAO93" s="23"/>
      <c r="EAP93" s="23"/>
      <c r="EAQ93" s="23"/>
      <c r="EAR93" s="23"/>
      <c r="EAS93" s="23"/>
      <c r="EAT93" s="23"/>
      <c r="EAU93" s="23"/>
      <c r="EAV93" s="23"/>
      <c r="EAW93" s="23"/>
      <c r="EAX93" s="23"/>
      <c r="EAY93" s="23"/>
      <c r="EAZ93" s="23"/>
      <c r="EBA93" s="23"/>
      <c r="EBB93" s="23"/>
      <c r="EBC93" s="23"/>
      <c r="EBD93" s="23"/>
      <c r="EBE93" s="23"/>
      <c r="EBF93" s="23"/>
      <c r="EBG93" s="23"/>
      <c r="EBH93" s="23"/>
      <c r="EBI93" s="23"/>
      <c r="EBJ93" s="23"/>
      <c r="EBK93" s="23"/>
      <c r="EBL93" s="23"/>
      <c r="EBM93" s="23"/>
      <c r="EBN93" s="23"/>
      <c r="EBO93" s="23"/>
      <c r="EBP93" s="23"/>
      <c r="EBQ93" s="23"/>
      <c r="EBR93" s="23"/>
      <c r="EBS93" s="23"/>
      <c r="EBT93" s="23"/>
      <c r="EBU93" s="23"/>
      <c r="EBV93" s="23"/>
      <c r="EBW93" s="23"/>
      <c r="EBX93" s="23"/>
      <c r="EBY93" s="23"/>
      <c r="EBZ93" s="23"/>
      <c r="ECA93" s="23"/>
      <c r="ECB93" s="23"/>
      <c r="ECC93" s="23"/>
      <c r="ECD93" s="23"/>
      <c r="ECE93" s="23"/>
      <c r="ECF93" s="23"/>
      <c r="ECG93" s="23"/>
      <c r="ECH93" s="23"/>
      <c r="ECI93" s="23"/>
      <c r="ECJ93" s="23"/>
      <c r="ECK93" s="23"/>
      <c r="ECL93" s="23"/>
      <c r="ECM93" s="23"/>
      <c r="ECN93" s="23"/>
      <c r="ECO93" s="23"/>
      <c r="ECP93" s="23"/>
      <c r="ECQ93" s="23"/>
      <c r="ECR93" s="23"/>
      <c r="ECS93" s="23"/>
      <c r="ECT93" s="23"/>
      <c r="ECU93" s="23"/>
      <c r="ECV93" s="23"/>
      <c r="ECW93" s="23"/>
      <c r="ECX93" s="23"/>
      <c r="ECY93" s="23"/>
      <c r="ECZ93" s="23"/>
      <c r="EDA93" s="23"/>
      <c r="EDB93" s="23"/>
      <c r="EDC93" s="23"/>
      <c r="EDD93" s="23"/>
      <c r="EDE93" s="23"/>
      <c r="EDF93" s="23"/>
      <c r="EDG93" s="23"/>
      <c r="EDH93" s="23"/>
      <c r="EDI93" s="23"/>
      <c r="EDJ93" s="23"/>
      <c r="EDK93" s="23"/>
      <c r="EDL93" s="23"/>
      <c r="EDM93" s="23"/>
      <c r="EDN93" s="23"/>
      <c r="EDO93" s="23"/>
      <c r="EDP93" s="23"/>
      <c r="EDQ93" s="23"/>
      <c r="EDR93" s="23"/>
      <c r="EDS93" s="23"/>
      <c r="EDT93" s="23"/>
      <c r="EDU93" s="23"/>
      <c r="EDV93" s="23"/>
      <c r="EDW93" s="23"/>
      <c r="EDX93" s="23"/>
      <c r="EDY93" s="23"/>
      <c r="EDZ93" s="23"/>
      <c r="EEA93" s="23"/>
      <c r="EEB93" s="23"/>
      <c r="EEC93" s="23"/>
      <c r="EED93" s="23"/>
      <c r="EEE93" s="23"/>
      <c r="EEF93" s="23"/>
      <c r="EEG93" s="23"/>
      <c r="EEH93" s="23"/>
      <c r="EEI93" s="23"/>
      <c r="EEJ93" s="23"/>
      <c r="EEK93" s="23"/>
      <c r="EEL93" s="23"/>
      <c r="EEM93" s="23"/>
      <c r="EEN93" s="23"/>
      <c r="EEO93" s="23"/>
      <c r="EEP93" s="23"/>
      <c r="EEQ93" s="23"/>
      <c r="EER93" s="23"/>
      <c r="EES93" s="23"/>
      <c r="EET93" s="23"/>
      <c r="EEU93" s="23"/>
      <c r="EEV93" s="23"/>
      <c r="EEW93" s="23"/>
      <c r="EEX93" s="23"/>
      <c r="EEY93" s="23"/>
      <c r="EEZ93" s="23"/>
      <c r="EFA93" s="23"/>
      <c r="EFB93" s="23"/>
      <c r="EFC93" s="23"/>
      <c r="EFD93" s="23"/>
      <c r="EFE93" s="23"/>
      <c r="EFF93" s="23"/>
      <c r="EFG93" s="23"/>
      <c r="EFH93" s="23"/>
      <c r="EFI93" s="23"/>
      <c r="EFJ93" s="23"/>
      <c r="EFK93" s="23"/>
      <c r="EFL93" s="23"/>
      <c r="EFM93" s="23"/>
      <c r="EFN93" s="23"/>
      <c r="EFO93" s="23"/>
      <c r="EFP93" s="23"/>
      <c r="EFQ93" s="23"/>
      <c r="EFR93" s="23"/>
      <c r="EFS93" s="23"/>
      <c r="EFT93" s="23"/>
      <c r="EFU93" s="23"/>
      <c r="EFV93" s="23"/>
      <c r="EFW93" s="23"/>
      <c r="EFX93" s="23"/>
      <c r="EFY93" s="23"/>
      <c r="EFZ93" s="23"/>
      <c r="EGA93" s="23"/>
      <c r="EGB93" s="23"/>
      <c r="EGC93" s="23"/>
      <c r="EGD93" s="23"/>
      <c r="EGE93" s="23"/>
      <c r="EGF93" s="23"/>
      <c r="EGG93" s="23"/>
      <c r="EGH93" s="23"/>
      <c r="EGI93" s="23"/>
      <c r="EGJ93" s="23"/>
      <c r="EGK93" s="23"/>
      <c r="EGL93" s="23"/>
      <c r="EGM93" s="23"/>
      <c r="EGN93" s="23"/>
      <c r="EGO93" s="23"/>
      <c r="EGP93" s="23"/>
      <c r="EGQ93" s="23"/>
      <c r="EGR93" s="23"/>
      <c r="EGS93" s="23"/>
      <c r="EGT93" s="23"/>
      <c r="EGU93" s="23"/>
      <c r="EGV93" s="23"/>
      <c r="EGW93" s="23"/>
      <c r="EGX93" s="24" t="s">
        <v>139</v>
      </c>
      <c r="EGY93" s="24"/>
      <c r="EGZ93" s="23"/>
      <c r="EHA93" s="23"/>
      <c r="EHB93" s="23"/>
      <c r="EHC93" s="23"/>
      <c r="EHD93" s="23"/>
      <c r="EHE93" s="23"/>
      <c r="EHF93" s="23"/>
      <c r="EHG93" s="23"/>
      <c r="EHH93" s="23"/>
      <c r="EHI93" s="23"/>
      <c r="EHJ93" s="23"/>
      <c r="EHK93" s="23"/>
      <c r="EHL93" s="23"/>
      <c r="EHM93" s="23"/>
      <c r="EHN93" s="23"/>
      <c r="EHO93" s="23"/>
      <c r="EHP93" s="23"/>
      <c r="EHQ93" s="23"/>
      <c r="EHR93" s="23"/>
      <c r="EHS93" s="23"/>
      <c r="EHT93" s="23"/>
      <c r="EHU93" s="23"/>
      <c r="EHV93" s="23"/>
      <c r="EHW93" s="23"/>
      <c r="EHX93" s="23"/>
      <c r="EHY93" s="23"/>
      <c r="EHZ93" s="23"/>
      <c r="EIA93" s="23"/>
      <c r="EIB93" s="23"/>
      <c r="EIC93" s="23"/>
      <c r="EID93" s="23"/>
      <c r="EIE93" s="23"/>
      <c r="EIF93" s="23"/>
      <c r="EIG93" s="23"/>
      <c r="EIH93" s="23"/>
      <c r="EII93" s="23"/>
      <c r="EIJ93" s="23"/>
      <c r="EIK93" s="23"/>
      <c r="EIL93" s="23"/>
      <c r="EIM93" s="23"/>
      <c r="EIN93" s="23"/>
      <c r="EIO93" s="23"/>
      <c r="EIP93" s="23"/>
      <c r="EIQ93" s="23"/>
      <c r="EIR93" s="23"/>
      <c r="EIS93" s="23"/>
      <c r="EIT93" s="23"/>
      <c r="EIU93" s="23"/>
      <c r="EIV93" s="23"/>
      <c r="EIW93" s="23"/>
      <c r="EIX93" s="23"/>
      <c r="EIY93" s="23"/>
      <c r="EIZ93" s="23"/>
      <c r="EJA93" s="23"/>
      <c r="EJB93" s="23"/>
      <c r="EJC93" s="23"/>
      <c r="EJD93" s="23"/>
      <c r="EJE93" s="23"/>
      <c r="EJF93" s="23"/>
      <c r="EJG93" s="23"/>
      <c r="EJH93" s="23"/>
      <c r="EJI93" s="23"/>
      <c r="EJJ93" s="23"/>
      <c r="EJK93" s="23"/>
      <c r="EJL93" s="23"/>
      <c r="EJM93" s="23"/>
      <c r="EJN93" s="23"/>
      <c r="EJO93" s="23"/>
      <c r="EJP93" s="23"/>
      <c r="EJQ93" s="23"/>
      <c r="EJR93" s="23"/>
      <c r="EJS93" s="23"/>
      <c r="EJT93" s="23"/>
      <c r="EJU93" s="23"/>
      <c r="EJV93" s="23"/>
      <c r="EJW93" s="23"/>
      <c r="EJX93" s="23"/>
      <c r="EJY93" s="23"/>
      <c r="EJZ93" s="23"/>
      <c r="EKA93" s="23"/>
      <c r="EKB93" s="23"/>
      <c r="EKC93" s="23"/>
      <c r="EKD93" s="23"/>
      <c r="EKE93" s="23"/>
      <c r="EKF93" s="23"/>
      <c r="EKG93" s="23"/>
      <c r="EKH93" s="23"/>
      <c r="EKI93" s="23"/>
      <c r="EKJ93" s="23"/>
      <c r="EKK93" s="23"/>
      <c r="EKL93" s="23"/>
      <c r="EKM93" s="23"/>
      <c r="EKN93" s="23"/>
      <c r="EKO93" s="23"/>
      <c r="EKP93" s="23"/>
      <c r="EKQ93" s="23"/>
      <c r="EKR93" s="23"/>
      <c r="EKS93" s="23"/>
      <c r="EKT93" s="23"/>
      <c r="EKU93" s="23"/>
      <c r="EKV93" s="23"/>
      <c r="EKW93" s="23"/>
      <c r="EKX93" s="23"/>
      <c r="EKY93" s="23"/>
      <c r="EKZ93" s="23"/>
      <c r="ELA93" s="23"/>
      <c r="ELB93" s="23"/>
      <c r="ELC93" s="23"/>
      <c r="ELD93" s="23"/>
      <c r="ELE93" s="23"/>
      <c r="ELF93" s="23"/>
      <c r="ELG93" s="23"/>
      <c r="ELH93" s="23"/>
      <c r="ELI93" s="23"/>
      <c r="ELJ93" s="23"/>
      <c r="ELK93" s="23"/>
      <c r="ELL93" s="23"/>
      <c r="ELM93" s="23"/>
      <c r="ELN93" s="23"/>
      <c r="ELO93" s="23"/>
      <c r="ELP93" s="23"/>
      <c r="ELQ93" s="23"/>
      <c r="ELR93" s="23"/>
      <c r="ELS93" s="23"/>
      <c r="ELT93" s="23"/>
      <c r="ELU93" s="23"/>
      <c r="ELV93" s="23"/>
      <c r="ELW93" s="23"/>
      <c r="ELX93" s="23"/>
      <c r="ELY93" s="23"/>
      <c r="ELZ93" s="23"/>
      <c r="EMA93" s="23"/>
      <c r="EMB93" s="23"/>
      <c r="EMC93" s="23"/>
      <c r="EMD93" s="23"/>
      <c r="EME93" s="23"/>
      <c r="EMF93" s="23"/>
      <c r="EMG93" s="23"/>
      <c r="EMH93" s="23"/>
      <c r="EMI93" s="23"/>
      <c r="EMJ93" s="23"/>
      <c r="EMK93" s="23"/>
      <c r="EML93" s="23"/>
      <c r="EMM93" s="23"/>
      <c r="EMN93" s="23"/>
      <c r="EMO93" s="23"/>
      <c r="EMP93" s="23"/>
      <c r="EMQ93" s="23"/>
      <c r="EMR93" s="23"/>
      <c r="EMS93" s="23"/>
      <c r="EMT93" s="23"/>
      <c r="EMU93" s="23"/>
      <c r="EMV93" s="23"/>
      <c r="EMW93" s="23"/>
      <c r="EMX93" s="23"/>
      <c r="EMY93" s="23"/>
      <c r="EMZ93" s="23"/>
      <c r="ENA93" s="23"/>
      <c r="ENB93" s="23"/>
      <c r="ENC93" s="23"/>
      <c r="END93" s="23"/>
      <c r="ENE93" s="23"/>
      <c r="ENF93" s="23"/>
      <c r="ENG93" s="23"/>
      <c r="ENH93" s="23"/>
      <c r="ENI93" s="23"/>
      <c r="ENJ93" s="23"/>
      <c r="ENK93" s="23"/>
      <c r="ENL93" s="23"/>
      <c r="ENM93" s="23"/>
      <c r="ENN93" s="23"/>
      <c r="ENO93" s="23"/>
      <c r="ENP93" s="23"/>
      <c r="ENQ93" s="23"/>
      <c r="ENR93" s="23"/>
      <c r="ENS93" s="23"/>
      <c r="ENT93" s="23"/>
      <c r="ENU93" s="23"/>
      <c r="ENV93" s="23"/>
      <c r="ENW93" s="23"/>
      <c r="ENX93" s="23"/>
      <c r="ENY93" s="23"/>
      <c r="ENZ93" s="23"/>
      <c r="EOA93" s="23"/>
      <c r="EOB93" s="23"/>
      <c r="EOC93" s="23"/>
      <c r="EOD93" s="23"/>
      <c r="EOE93" s="23"/>
      <c r="EOF93" s="23"/>
      <c r="EOG93" s="23"/>
      <c r="EOH93" s="23"/>
      <c r="EOI93" s="23"/>
      <c r="EOJ93" s="23"/>
      <c r="EOK93" s="23"/>
      <c r="EOL93" s="23"/>
      <c r="EOM93" s="23"/>
      <c r="EON93" s="23"/>
      <c r="EOO93" s="23"/>
      <c r="EOP93" s="23"/>
      <c r="EOQ93" s="23"/>
      <c r="EOR93" s="23"/>
      <c r="EOS93" s="23"/>
      <c r="EOT93" s="23"/>
      <c r="EOU93" s="23"/>
      <c r="EOV93" s="23"/>
      <c r="EOW93" s="23"/>
      <c r="EOX93" s="23"/>
      <c r="EOY93" s="23"/>
      <c r="EOZ93" s="23"/>
      <c r="EPA93" s="23"/>
      <c r="EPB93" s="23"/>
      <c r="EPC93" s="23"/>
      <c r="EPD93" s="23"/>
      <c r="EPE93" s="23"/>
      <c r="EPF93" s="23"/>
      <c r="EPG93" s="23"/>
      <c r="EPH93" s="23"/>
      <c r="EPI93" s="23"/>
      <c r="EPJ93" s="23"/>
      <c r="EPK93" s="23"/>
      <c r="EPL93" s="23"/>
      <c r="EPM93" s="23"/>
      <c r="EPN93" s="23"/>
      <c r="EPO93" s="23"/>
      <c r="EPP93" s="23"/>
      <c r="EPQ93" s="23"/>
      <c r="EPR93" s="23"/>
      <c r="EPS93" s="23"/>
      <c r="EPT93" s="23"/>
      <c r="EPU93" s="23"/>
      <c r="EPV93" s="23"/>
      <c r="EPW93" s="23"/>
      <c r="EPX93" s="23"/>
      <c r="EPY93" s="23"/>
      <c r="EPZ93" s="23"/>
      <c r="EQA93" s="23"/>
      <c r="EQB93" s="23"/>
      <c r="EQC93" s="23"/>
      <c r="EQD93" s="23"/>
      <c r="EQE93" s="23"/>
      <c r="EQF93" s="23"/>
      <c r="EQG93" s="23"/>
      <c r="EQH93" s="23"/>
      <c r="EQI93" s="23"/>
      <c r="EQJ93" s="23"/>
      <c r="EQK93" s="23"/>
      <c r="EQL93" s="23"/>
      <c r="EQM93" s="23"/>
      <c r="EQN93" s="23"/>
      <c r="EQO93" s="23"/>
      <c r="EQP93" s="23"/>
      <c r="EQQ93" s="23"/>
      <c r="EQR93" s="23"/>
      <c r="EQS93" s="23"/>
      <c r="EQT93" s="24" t="s">
        <v>139</v>
      </c>
      <c r="EQU93" s="24"/>
      <c r="EQV93" s="23"/>
      <c r="EQW93" s="23"/>
      <c r="EQX93" s="23"/>
      <c r="EQY93" s="23"/>
      <c r="EQZ93" s="23"/>
      <c r="ERA93" s="23"/>
      <c r="ERB93" s="23"/>
      <c r="ERC93" s="23"/>
      <c r="ERD93" s="23"/>
      <c r="ERE93" s="23"/>
      <c r="ERF93" s="23"/>
      <c r="ERG93" s="23"/>
      <c r="ERH93" s="23"/>
      <c r="ERI93" s="23"/>
      <c r="ERJ93" s="23"/>
      <c r="ERK93" s="23"/>
      <c r="ERL93" s="23"/>
      <c r="ERM93" s="23"/>
      <c r="ERN93" s="23"/>
      <c r="ERO93" s="23"/>
      <c r="ERP93" s="23"/>
      <c r="ERQ93" s="23"/>
      <c r="ERR93" s="23"/>
      <c r="ERS93" s="23"/>
      <c r="ERT93" s="23"/>
      <c r="ERU93" s="23"/>
      <c r="ERV93" s="23"/>
      <c r="ERW93" s="23"/>
      <c r="ERX93" s="23"/>
      <c r="ERY93" s="23"/>
      <c r="ERZ93" s="23"/>
      <c r="ESA93" s="23"/>
      <c r="ESB93" s="23"/>
      <c r="ESC93" s="23"/>
      <c r="ESD93" s="23"/>
      <c r="ESE93" s="23"/>
      <c r="ESF93" s="23"/>
      <c r="ESG93" s="23"/>
      <c r="ESH93" s="23"/>
      <c r="ESI93" s="23"/>
      <c r="ESJ93" s="23"/>
      <c r="ESK93" s="23"/>
      <c r="ESL93" s="23"/>
      <c r="ESM93" s="23"/>
      <c r="ESN93" s="23"/>
      <c r="ESO93" s="23"/>
      <c r="ESP93" s="23"/>
      <c r="ESQ93" s="23"/>
      <c r="ESR93" s="23"/>
      <c r="ESS93" s="23"/>
      <c r="EST93" s="23"/>
      <c r="ESU93" s="23"/>
      <c r="ESV93" s="23"/>
      <c r="ESW93" s="23"/>
      <c r="ESX93" s="23"/>
      <c r="ESY93" s="23"/>
      <c r="ESZ93" s="23"/>
      <c r="ETA93" s="23"/>
      <c r="ETB93" s="23"/>
      <c r="ETC93" s="23"/>
      <c r="ETD93" s="23"/>
      <c r="ETE93" s="23"/>
      <c r="ETF93" s="23"/>
      <c r="ETG93" s="23"/>
      <c r="ETH93" s="23"/>
      <c r="ETI93" s="23"/>
      <c r="ETJ93" s="23"/>
      <c r="ETK93" s="23"/>
      <c r="ETL93" s="23"/>
      <c r="ETM93" s="23"/>
      <c r="ETN93" s="23"/>
      <c r="ETO93" s="23"/>
      <c r="ETP93" s="23"/>
      <c r="ETQ93" s="23"/>
      <c r="ETR93" s="23"/>
      <c r="ETS93" s="23"/>
      <c r="ETT93" s="23"/>
      <c r="ETU93" s="23"/>
      <c r="ETV93" s="23"/>
      <c r="ETW93" s="23"/>
      <c r="ETX93" s="23"/>
      <c r="ETY93" s="23"/>
      <c r="ETZ93" s="23"/>
      <c r="EUA93" s="23"/>
      <c r="EUB93" s="23"/>
      <c r="EUC93" s="23"/>
      <c r="EUD93" s="23"/>
      <c r="EUE93" s="23"/>
      <c r="EUF93" s="23"/>
      <c r="EUG93" s="23"/>
      <c r="EUH93" s="23"/>
      <c r="EUI93" s="23"/>
      <c r="EUJ93" s="23"/>
      <c r="EUK93" s="23"/>
      <c r="EUL93" s="23"/>
      <c r="EUM93" s="23"/>
      <c r="EUN93" s="23"/>
      <c r="EUO93" s="23"/>
      <c r="EUP93" s="23"/>
      <c r="EUQ93" s="23"/>
      <c r="EUR93" s="23"/>
      <c r="EUS93" s="23"/>
      <c r="EUT93" s="23"/>
      <c r="EUU93" s="23"/>
      <c r="EUV93" s="23"/>
      <c r="EUW93" s="23"/>
      <c r="EUX93" s="23"/>
      <c r="EUY93" s="23"/>
      <c r="EUZ93" s="23"/>
      <c r="EVA93" s="23"/>
      <c r="EVB93" s="23"/>
      <c r="EVC93" s="23"/>
      <c r="EVD93" s="23"/>
      <c r="EVE93" s="23"/>
      <c r="EVF93" s="23"/>
      <c r="EVG93" s="23"/>
      <c r="EVH93" s="23"/>
      <c r="EVI93" s="23"/>
      <c r="EVJ93" s="23"/>
      <c r="EVK93" s="23"/>
      <c r="EVL93" s="23"/>
      <c r="EVM93" s="23"/>
      <c r="EVN93" s="23"/>
      <c r="EVO93" s="23"/>
      <c r="EVP93" s="23"/>
      <c r="EVQ93" s="23"/>
      <c r="EVR93" s="23"/>
      <c r="EVS93" s="23"/>
      <c r="EVT93" s="23"/>
      <c r="EVU93" s="23"/>
      <c r="EVV93" s="23"/>
      <c r="EVW93" s="23"/>
      <c r="EVX93" s="23"/>
      <c r="EVY93" s="23"/>
      <c r="EVZ93" s="23"/>
      <c r="EWA93" s="23"/>
      <c r="EWB93" s="23"/>
      <c r="EWC93" s="23"/>
      <c r="EWD93" s="23"/>
      <c r="EWE93" s="23"/>
      <c r="EWF93" s="23"/>
      <c r="EWG93" s="23"/>
      <c r="EWH93" s="23"/>
      <c r="EWI93" s="23"/>
      <c r="EWJ93" s="23"/>
      <c r="EWK93" s="23"/>
      <c r="EWL93" s="23"/>
      <c r="EWM93" s="23"/>
      <c r="EWN93" s="23"/>
      <c r="EWO93" s="23"/>
      <c r="EWP93" s="23"/>
      <c r="EWQ93" s="23"/>
      <c r="EWR93" s="23"/>
      <c r="EWS93" s="23"/>
      <c r="EWT93" s="23"/>
      <c r="EWU93" s="23"/>
      <c r="EWV93" s="23"/>
      <c r="EWW93" s="23"/>
      <c r="EWX93" s="23"/>
      <c r="EWY93" s="23"/>
      <c r="EWZ93" s="23"/>
      <c r="EXA93" s="23"/>
      <c r="EXB93" s="23"/>
      <c r="EXC93" s="23"/>
      <c r="EXD93" s="23"/>
      <c r="EXE93" s="23"/>
      <c r="EXF93" s="23"/>
      <c r="EXG93" s="23"/>
      <c r="EXH93" s="23"/>
      <c r="EXI93" s="23"/>
      <c r="EXJ93" s="23"/>
      <c r="EXK93" s="23"/>
      <c r="EXL93" s="23"/>
      <c r="EXM93" s="23"/>
      <c r="EXN93" s="23"/>
      <c r="EXO93" s="23"/>
      <c r="EXP93" s="23"/>
      <c r="EXQ93" s="23"/>
      <c r="EXR93" s="23"/>
      <c r="EXS93" s="23"/>
      <c r="EXT93" s="23"/>
      <c r="EXU93" s="23"/>
      <c r="EXV93" s="23"/>
      <c r="EXW93" s="23"/>
      <c r="EXX93" s="23"/>
      <c r="EXY93" s="23"/>
      <c r="EXZ93" s="23"/>
      <c r="EYA93" s="23"/>
      <c r="EYB93" s="23"/>
      <c r="EYC93" s="23"/>
      <c r="EYD93" s="23"/>
      <c r="EYE93" s="23"/>
      <c r="EYF93" s="23"/>
      <c r="EYG93" s="23"/>
      <c r="EYH93" s="23"/>
      <c r="EYI93" s="23"/>
      <c r="EYJ93" s="23"/>
      <c r="EYK93" s="23"/>
      <c r="EYL93" s="23"/>
      <c r="EYM93" s="23"/>
      <c r="EYN93" s="23"/>
      <c r="EYO93" s="23"/>
      <c r="EYP93" s="23"/>
      <c r="EYQ93" s="23"/>
      <c r="EYR93" s="23"/>
      <c r="EYS93" s="23"/>
      <c r="EYT93" s="23"/>
      <c r="EYU93" s="23"/>
      <c r="EYV93" s="23"/>
      <c r="EYW93" s="23"/>
      <c r="EYX93" s="23"/>
      <c r="EYY93" s="23"/>
      <c r="EYZ93" s="23"/>
      <c r="EZA93" s="23"/>
      <c r="EZB93" s="23"/>
      <c r="EZC93" s="23"/>
      <c r="EZD93" s="23"/>
      <c r="EZE93" s="23"/>
      <c r="EZF93" s="23"/>
      <c r="EZG93" s="23"/>
      <c r="EZH93" s="23"/>
      <c r="EZI93" s="23"/>
      <c r="EZJ93" s="23"/>
      <c r="EZK93" s="23"/>
      <c r="EZL93" s="23"/>
      <c r="EZM93" s="23"/>
      <c r="EZN93" s="23"/>
      <c r="EZO93" s="23"/>
      <c r="EZP93" s="23"/>
      <c r="EZQ93" s="23"/>
      <c r="EZR93" s="23"/>
      <c r="EZS93" s="23"/>
      <c r="EZT93" s="23"/>
      <c r="EZU93" s="23"/>
      <c r="EZV93" s="23"/>
      <c r="EZW93" s="23"/>
      <c r="EZX93" s="23"/>
      <c r="EZY93" s="23"/>
      <c r="EZZ93" s="23"/>
      <c r="FAA93" s="23"/>
      <c r="FAB93" s="23"/>
      <c r="FAC93" s="23"/>
      <c r="FAD93" s="23"/>
      <c r="FAE93" s="23"/>
      <c r="FAF93" s="23"/>
      <c r="FAG93" s="23"/>
      <c r="FAH93" s="23"/>
      <c r="FAI93" s="23"/>
      <c r="FAJ93" s="23"/>
      <c r="FAK93" s="23"/>
      <c r="FAL93" s="23"/>
      <c r="FAM93" s="23"/>
      <c r="FAN93" s="23"/>
      <c r="FAO93" s="23"/>
      <c r="FAP93" s="24" t="s">
        <v>139</v>
      </c>
      <c r="FAQ93" s="24"/>
      <c r="FAR93" s="23"/>
      <c r="FAS93" s="23"/>
      <c r="FAT93" s="23"/>
      <c r="FAU93" s="23"/>
      <c r="FAV93" s="23"/>
      <c r="FAW93" s="23"/>
      <c r="FAX93" s="23"/>
      <c r="FAY93" s="23"/>
      <c r="FAZ93" s="23"/>
      <c r="FBA93" s="23"/>
      <c r="FBB93" s="23"/>
      <c r="FBC93" s="23"/>
      <c r="FBD93" s="23"/>
      <c r="FBE93" s="23"/>
      <c r="FBF93" s="23"/>
      <c r="FBG93" s="23"/>
      <c r="FBH93" s="23"/>
      <c r="FBI93" s="23"/>
      <c r="FBJ93" s="23"/>
      <c r="FBK93" s="23"/>
      <c r="FBL93" s="23"/>
      <c r="FBM93" s="23"/>
      <c r="FBN93" s="23"/>
      <c r="FBO93" s="23"/>
      <c r="FBP93" s="23"/>
      <c r="FBQ93" s="23"/>
      <c r="FBR93" s="23"/>
      <c r="FBS93" s="23"/>
      <c r="FBT93" s="23"/>
      <c r="FBU93" s="23"/>
      <c r="FBV93" s="23"/>
      <c r="FBW93" s="23"/>
      <c r="FBX93" s="23"/>
      <c r="FBY93" s="23"/>
      <c r="FBZ93" s="23"/>
      <c r="FCA93" s="23"/>
      <c r="FCB93" s="23"/>
      <c r="FCC93" s="23"/>
      <c r="FCD93" s="23"/>
      <c r="FCE93" s="23"/>
      <c r="FCF93" s="23"/>
      <c r="FCG93" s="23"/>
      <c r="FCH93" s="23"/>
      <c r="FCI93" s="23"/>
      <c r="FCJ93" s="23"/>
      <c r="FCK93" s="23"/>
      <c r="FCL93" s="23"/>
      <c r="FCM93" s="23"/>
      <c r="FCN93" s="23"/>
      <c r="FCO93" s="23"/>
      <c r="FCP93" s="23"/>
      <c r="FCQ93" s="23"/>
      <c r="FCR93" s="23"/>
      <c r="FCS93" s="23"/>
      <c r="FCT93" s="23"/>
      <c r="FCU93" s="23"/>
      <c r="FCV93" s="23"/>
      <c r="FCW93" s="23"/>
      <c r="FCX93" s="23"/>
      <c r="FCY93" s="23"/>
      <c r="FCZ93" s="23"/>
      <c r="FDA93" s="23"/>
      <c r="FDB93" s="23"/>
      <c r="FDC93" s="23"/>
      <c r="FDD93" s="23"/>
      <c r="FDE93" s="23"/>
      <c r="FDF93" s="23"/>
      <c r="FDG93" s="23"/>
      <c r="FDH93" s="23"/>
      <c r="FDI93" s="23"/>
      <c r="FDJ93" s="23"/>
      <c r="FDK93" s="23"/>
      <c r="FDL93" s="23"/>
      <c r="FDM93" s="23"/>
      <c r="FDN93" s="23"/>
      <c r="FDO93" s="23"/>
      <c r="FDP93" s="23"/>
      <c r="FDQ93" s="23"/>
      <c r="FDR93" s="23"/>
      <c r="FDS93" s="23"/>
      <c r="FDT93" s="23"/>
      <c r="FDU93" s="23"/>
      <c r="FDV93" s="23"/>
      <c r="FDW93" s="23"/>
      <c r="FDX93" s="23"/>
      <c r="FDY93" s="23"/>
      <c r="FDZ93" s="23"/>
      <c r="FEA93" s="23"/>
      <c r="FEB93" s="23"/>
      <c r="FEC93" s="23"/>
      <c r="FED93" s="23"/>
      <c r="FEE93" s="23"/>
      <c r="FEF93" s="23"/>
      <c r="FEG93" s="23"/>
      <c r="FEH93" s="23"/>
      <c r="FEI93" s="23"/>
      <c r="FEJ93" s="23"/>
      <c r="FEK93" s="23"/>
      <c r="FEL93" s="23"/>
      <c r="FEM93" s="23"/>
      <c r="FEN93" s="23"/>
      <c r="FEO93" s="23"/>
      <c r="FEP93" s="23"/>
      <c r="FEQ93" s="23"/>
      <c r="FER93" s="23"/>
      <c r="FES93" s="23"/>
      <c r="FET93" s="23"/>
      <c r="FEU93" s="23"/>
      <c r="FEV93" s="23"/>
      <c r="FEW93" s="23"/>
      <c r="FEX93" s="23"/>
      <c r="FEY93" s="23"/>
      <c r="FEZ93" s="23"/>
      <c r="FFA93" s="23"/>
      <c r="FFB93" s="23"/>
      <c r="FFC93" s="23"/>
      <c r="FFD93" s="23"/>
      <c r="FFE93" s="23"/>
      <c r="FFF93" s="23"/>
      <c r="FFG93" s="23"/>
      <c r="FFH93" s="23"/>
      <c r="FFI93" s="23"/>
      <c r="FFJ93" s="23"/>
      <c r="FFK93" s="23"/>
      <c r="FFL93" s="23"/>
      <c r="FFM93" s="23"/>
      <c r="FFN93" s="23"/>
      <c r="FFO93" s="23"/>
      <c r="FFP93" s="23"/>
      <c r="FFQ93" s="23"/>
      <c r="FFR93" s="23"/>
      <c r="FFS93" s="23"/>
      <c r="FFT93" s="23"/>
      <c r="FFU93" s="23"/>
      <c r="FFV93" s="23"/>
      <c r="FFW93" s="23"/>
      <c r="FFX93" s="23"/>
      <c r="FFY93" s="23"/>
      <c r="FFZ93" s="23"/>
      <c r="FGA93" s="23"/>
      <c r="FGB93" s="23"/>
      <c r="FGC93" s="23"/>
      <c r="FGD93" s="23"/>
      <c r="FGE93" s="23"/>
      <c r="FGF93" s="23"/>
      <c r="FGG93" s="23"/>
      <c r="FGH93" s="23"/>
      <c r="FGI93" s="23"/>
      <c r="FGJ93" s="23"/>
      <c r="FGK93" s="23"/>
      <c r="FGL93" s="23"/>
      <c r="FGM93" s="23"/>
      <c r="FGN93" s="23"/>
      <c r="FGO93" s="23"/>
      <c r="FGP93" s="23"/>
      <c r="FGQ93" s="23"/>
      <c r="FGR93" s="23"/>
      <c r="FGS93" s="23"/>
      <c r="FGT93" s="23"/>
      <c r="FGU93" s="23"/>
      <c r="FGV93" s="23"/>
      <c r="FGW93" s="23"/>
      <c r="FGX93" s="23"/>
      <c r="FGY93" s="23"/>
      <c r="FGZ93" s="23"/>
      <c r="FHA93" s="23"/>
      <c r="FHB93" s="23"/>
      <c r="FHC93" s="23"/>
      <c r="FHD93" s="23"/>
      <c r="FHE93" s="23"/>
      <c r="FHF93" s="23"/>
      <c r="FHG93" s="23"/>
      <c r="FHH93" s="23"/>
      <c r="FHI93" s="23"/>
      <c r="FHJ93" s="23"/>
      <c r="FHK93" s="23"/>
      <c r="FHL93" s="23"/>
      <c r="FHM93" s="23"/>
      <c r="FHN93" s="23"/>
      <c r="FHO93" s="23"/>
      <c r="FHP93" s="23"/>
      <c r="FHQ93" s="23"/>
      <c r="FHR93" s="23"/>
      <c r="FHS93" s="23"/>
      <c r="FHT93" s="23"/>
      <c r="FHU93" s="23"/>
      <c r="FHV93" s="23"/>
      <c r="FHW93" s="23"/>
      <c r="FHX93" s="23"/>
      <c r="FHY93" s="23"/>
      <c r="FHZ93" s="23"/>
      <c r="FIA93" s="23"/>
      <c r="FIB93" s="23"/>
      <c r="FIC93" s="23"/>
      <c r="FID93" s="23"/>
      <c r="FIE93" s="23"/>
      <c r="FIF93" s="23"/>
      <c r="FIG93" s="23"/>
      <c r="FIH93" s="23"/>
      <c r="FII93" s="23"/>
      <c r="FIJ93" s="23"/>
      <c r="FIK93" s="23"/>
      <c r="FIL93" s="23"/>
      <c r="FIM93" s="23"/>
      <c r="FIN93" s="23"/>
      <c r="FIO93" s="23"/>
      <c r="FIP93" s="23"/>
      <c r="FIQ93" s="23"/>
      <c r="FIR93" s="23"/>
      <c r="FIS93" s="23"/>
      <c r="FIT93" s="23"/>
      <c r="FIU93" s="23"/>
      <c r="FIV93" s="23"/>
      <c r="FIW93" s="23"/>
      <c r="FIX93" s="23"/>
      <c r="FIY93" s="23"/>
      <c r="FIZ93" s="23"/>
      <c r="FJA93" s="23"/>
      <c r="FJB93" s="23"/>
      <c r="FJC93" s="23"/>
      <c r="FJD93" s="23"/>
      <c r="FJE93" s="23"/>
      <c r="FJF93" s="23"/>
      <c r="FJG93" s="23"/>
      <c r="FJH93" s="23"/>
      <c r="FJI93" s="23"/>
      <c r="FJJ93" s="23"/>
      <c r="FJK93" s="23"/>
      <c r="FJL93" s="23"/>
      <c r="FJM93" s="23"/>
      <c r="FJN93" s="23"/>
      <c r="FJO93" s="23"/>
      <c r="FJP93" s="23"/>
      <c r="FJQ93" s="23"/>
      <c r="FJR93" s="23"/>
      <c r="FJS93" s="23"/>
      <c r="FJT93" s="23"/>
      <c r="FJU93" s="23"/>
      <c r="FJV93" s="23"/>
      <c r="FJW93" s="23"/>
      <c r="FJX93" s="23"/>
      <c r="FJY93" s="23"/>
      <c r="FJZ93" s="23"/>
      <c r="FKA93" s="23"/>
      <c r="FKB93" s="23"/>
      <c r="FKC93" s="23"/>
      <c r="FKD93" s="23"/>
      <c r="FKE93" s="23"/>
      <c r="FKF93" s="23"/>
      <c r="FKG93" s="23"/>
      <c r="FKH93" s="23"/>
      <c r="FKI93" s="23"/>
      <c r="FKJ93" s="23"/>
      <c r="FKK93" s="23"/>
      <c r="FKL93" s="24" t="s">
        <v>139</v>
      </c>
      <c r="FKM93" s="24"/>
      <c r="FKN93" s="23"/>
      <c r="FKO93" s="23"/>
      <c r="FKP93" s="23"/>
      <c r="FKQ93" s="23"/>
      <c r="FKR93" s="23"/>
      <c r="FKS93" s="23"/>
      <c r="FKT93" s="23"/>
      <c r="FKU93" s="23"/>
      <c r="FKV93" s="23"/>
      <c r="FKW93" s="23"/>
      <c r="FKX93" s="23"/>
      <c r="FKY93" s="23"/>
      <c r="FKZ93" s="23"/>
      <c r="FLA93" s="23"/>
      <c r="FLB93" s="23"/>
      <c r="FLC93" s="23"/>
      <c r="FLD93" s="23"/>
      <c r="FLE93" s="23"/>
      <c r="FLF93" s="23"/>
      <c r="FLG93" s="23"/>
      <c r="FLH93" s="23"/>
      <c r="FLI93" s="23"/>
      <c r="FLJ93" s="23"/>
      <c r="FLK93" s="23"/>
      <c r="FLL93" s="23"/>
      <c r="FLM93" s="23"/>
      <c r="FLN93" s="23"/>
      <c r="FLO93" s="23"/>
      <c r="FLP93" s="23"/>
      <c r="FLQ93" s="23"/>
      <c r="FLR93" s="23"/>
      <c r="FLS93" s="23"/>
      <c r="FLT93" s="23"/>
      <c r="FLU93" s="23"/>
      <c r="FLV93" s="23"/>
      <c r="FLW93" s="23"/>
      <c r="FLX93" s="23"/>
      <c r="FLY93" s="23"/>
      <c r="FLZ93" s="23"/>
      <c r="FMA93" s="23"/>
      <c r="FMB93" s="23"/>
      <c r="FMC93" s="23"/>
      <c r="FMD93" s="23"/>
      <c r="FME93" s="23"/>
      <c r="FMF93" s="23"/>
      <c r="FMG93" s="23"/>
      <c r="FMH93" s="23"/>
      <c r="FMI93" s="23"/>
      <c r="FMJ93" s="23"/>
      <c r="FMK93" s="23"/>
      <c r="FML93" s="23"/>
      <c r="FMM93" s="23"/>
      <c r="FMN93" s="23"/>
      <c r="FMO93" s="23"/>
      <c r="FMP93" s="23"/>
      <c r="FMQ93" s="23"/>
      <c r="FMR93" s="23"/>
      <c r="FMS93" s="23"/>
      <c r="FMT93" s="23"/>
      <c r="FMU93" s="23"/>
      <c r="FMV93" s="23"/>
      <c r="FMW93" s="23"/>
      <c r="FMX93" s="23"/>
      <c r="FMY93" s="23"/>
      <c r="FMZ93" s="23"/>
      <c r="FNA93" s="23"/>
      <c r="FNB93" s="23"/>
      <c r="FNC93" s="23"/>
      <c r="FND93" s="23"/>
      <c r="FNE93" s="23"/>
      <c r="FNF93" s="23"/>
      <c r="FNG93" s="23"/>
      <c r="FNH93" s="23"/>
      <c r="FNI93" s="23"/>
      <c r="FNJ93" s="23"/>
      <c r="FNK93" s="23"/>
      <c r="FNL93" s="23"/>
      <c r="FNM93" s="23"/>
      <c r="FNN93" s="23"/>
      <c r="FNO93" s="23"/>
      <c r="FNP93" s="23"/>
      <c r="FNQ93" s="23"/>
      <c r="FNR93" s="23"/>
      <c r="FNS93" s="23"/>
      <c r="FNT93" s="23"/>
      <c r="FNU93" s="23"/>
      <c r="FNV93" s="23"/>
      <c r="FNW93" s="23"/>
      <c r="FNX93" s="23"/>
      <c r="FNY93" s="23"/>
      <c r="FNZ93" s="23"/>
      <c r="FOA93" s="23"/>
      <c r="FOB93" s="23"/>
      <c r="FOC93" s="23"/>
      <c r="FOD93" s="23"/>
      <c r="FOE93" s="23"/>
      <c r="FOF93" s="23"/>
      <c r="FOG93" s="23"/>
      <c r="FOH93" s="23"/>
      <c r="FOI93" s="23"/>
      <c r="FOJ93" s="23"/>
      <c r="FOK93" s="23"/>
      <c r="FOL93" s="23"/>
      <c r="FOM93" s="23"/>
      <c r="FON93" s="23"/>
      <c r="FOO93" s="23"/>
      <c r="FOP93" s="23"/>
      <c r="FOQ93" s="23"/>
      <c r="FOR93" s="23"/>
      <c r="FOS93" s="23"/>
      <c r="FOT93" s="23"/>
      <c r="FOU93" s="23"/>
      <c r="FOV93" s="23"/>
      <c r="FOW93" s="23"/>
      <c r="FOX93" s="23"/>
      <c r="FOY93" s="23"/>
      <c r="FOZ93" s="23"/>
      <c r="FPA93" s="23"/>
      <c r="FPB93" s="23"/>
      <c r="FPC93" s="23"/>
      <c r="FPD93" s="23"/>
      <c r="FPE93" s="23"/>
      <c r="FPF93" s="23"/>
      <c r="FPG93" s="23"/>
      <c r="FPH93" s="23"/>
      <c r="FPI93" s="23"/>
      <c r="FPJ93" s="23"/>
      <c r="FPK93" s="23"/>
      <c r="FPL93" s="23"/>
      <c r="FPM93" s="23"/>
      <c r="FPN93" s="23"/>
      <c r="FPO93" s="23"/>
      <c r="FPP93" s="23"/>
      <c r="FPQ93" s="23"/>
      <c r="FPR93" s="23"/>
      <c r="FPS93" s="23"/>
      <c r="FPT93" s="23"/>
      <c r="FPU93" s="23"/>
      <c r="FPV93" s="23"/>
      <c r="FPW93" s="23"/>
      <c r="FPX93" s="23"/>
      <c r="FPY93" s="23"/>
      <c r="FPZ93" s="23"/>
      <c r="FQA93" s="23"/>
      <c r="FQB93" s="23"/>
      <c r="FQC93" s="23"/>
      <c r="FQD93" s="23"/>
      <c r="FQE93" s="23"/>
      <c r="FQF93" s="23"/>
      <c r="FQG93" s="23"/>
      <c r="FQH93" s="23"/>
      <c r="FQI93" s="23"/>
      <c r="FQJ93" s="23"/>
      <c r="FQK93" s="23"/>
      <c r="FQL93" s="23"/>
      <c r="FQM93" s="23"/>
      <c r="FQN93" s="23"/>
      <c r="FQO93" s="23"/>
      <c r="FQP93" s="23"/>
      <c r="FQQ93" s="23"/>
      <c r="FQR93" s="23"/>
      <c r="FQS93" s="23"/>
      <c r="FQT93" s="23"/>
      <c r="FQU93" s="23"/>
      <c r="FQV93" s="23"/>
      <c r="FQW93" s="23"/>
      <c r="FQX93" s="23"/>
      <c r="FQY93" s="23"/>
      <c r="FQZ93" s="23"/>
      <c r="FRA93" s="23"/>
      <c r="FRB93" s="23"/>
      <c r="FRC93" s="23"/>
      <c r="FRD93" s="23"/>
      <c r="FRE93" s="23"/>
      <c r="FRF93" s="23"/>
      <c r="FRG93" s="23"/>
      <c r="FRH93" s="23"/>
      <c r="FRI93" s="23"/>
      <c r="FRJ93" s="23"/>
      <c r="FRK93" s="23"/>
      <c r="FRL93" s="23"/>
      <c r="FRM93" s="23"/>
      <c r="FRN93" s="23"/>
      <c r="FRO93" s="23"/>
      <c r="FRP93" s="23"/>
      <c r="FRQ93" s="23"/>
      <c r="FRR93" s="23"/>
      <c r="FRS93" s="23"/>
      <c r="FRT93" s="23"/>
      <c r="FRU93" s="23"/>
      <c r="FRV93" s="23"/>
      <c r="FRW93" s="23"/>
      <c r="FRX93" s="23"/>
      <c r="FRY93" s="23"/>
      <c r="FRZ93" s="23"/>
      <c r="FSA93" s="23"/>
      <c r="FSB93" s="23"/>
      <c r="FSC93" s="23"/>
      <c r="FSD93" s="23"/>
      <c r="FSE93" s="23"/>
      <c r="FSF93" s="23"/>
      <c r="FSG93" s="23"/>
      <c r="FSH93" s="23"/>
      <c r="FSI93" s="23"/>
      <c r="FSJ93" s="23"/>
      <c r="FSK93" s="23"/>
      <c r="FSL93" s="23"/>
      <c r="FSM93" s="23"/>
      <c r="FSN93" s="23"/>
      <c r="FSO93" s="23"/>
      <c r="FSP93" s="23"/>
      <c r="FSQ93" s="23"/>
      <c r="FSR93" s="23"/>
      <c r="FSS93" s="23"/>
      <c r="FST93" s="23"/>
      <c r="FSU93" s="23"/>
      <c r="FSV93" s="23"/>
      <c r="FSW93" s="23"/>
      <c r="FSX93" s="23"/>
      <c r="FSY93" s="23"/>
      <c r="FSZ93" s="23"/>
      <c r="FTA93" s="23"/>
      <c r="FTB93" s="23"/>
      <c r="FTC93" s="23"/>
      <c r="FTD93" s="23"/>
      <c r="FTE93" s="23"/>
      <c r="FTF93" s="23"/>
      <c r="FTG93" s="23"/>
      <c r="FTH93" s="23"/>
      <c r="FTI93" s="23"/>
      <c r="FTJ93" s="23"/>
      <c r="FTK93" s="23"/>
      <c r="FTL93" s="23"/>
      <c r="FTM93" s="23"/>
      <c r="FTN93" s="23"/>
      <c r="FTO93" s="23"/>
      <c r="FTP93" s="23"/>
      <c r="FTQ93" s="23"/>
      <c r="FTR93" s="23"/>
      <c r="FTS93" s="23"/>
      <c r="FTT93" s="23"/>
      <c r="FTU93" s="23"/>
      <c r="FTV93" s="23"/>
      <c r="FTW93" s="23"/>
      <c r="FTX93" s="23"/>
      <c r="FTY93" s="23"/>
      <c r="FTZ93" s="23"/>
      <c r="FUA93" s="23"/>
      <c r="FUB93" s="23"/>
      <c r="FUC93" s="23"/>
      <c r="FUD93" s="23"/>
      <c r="FUE93" s="23"/>
      <c r="FUF93" s="23"/>
      <c r="FUG93" s="23"/>
      <c r="FUH93" s="24" t="s">
        <v>139</v>
      </c>
      <c r="FUI93" s="24"/>
      <c r="FUJ93" s="23"/>
      <c r="FUK93" s="23"/>
      <c r="FUL93" s="23"/>
      <c r="FUM93" s="23"/>
      <c r="FUN93" s="23"/>
      <c r="FUO93" s="23"/>
      <c r="FUP93" s="23"/>
      <c r="FUQ93" s="23"/>
      <c r="FUR93" s="23"/>
      <c r="FUS93" s="23"/>
      <c r="FUT93" s="23"/>
      <c r="FUU93" s="23"/>
      <c r="FUV93" s="23"/>
      <c r="FUW93" s="23"/>
      <c r="FUX93" s="23"/>
      <c r="FUY93" s="23"/>
      <c r="FUZ93" s="23"/>
      <c r="FVA93" s="23"/>
      <c r="FVB93" s="23"/>
      <c r="FVC93" s="23"/>
      <c r="FVD93" s="23"/>
      <c r="FVE93" s="23"/>
      <c r="FVF93" s="23"/>
      <c r="FVG93" s="23"/>
      <c r="FVH93" s="23"/>
      <c r="FVI93" s="23"/>
      <c r="FVJ93" s="23"/>
      <c r="FVK93" s="23"/>
      <c r="FVL93" s="23"/>
      <c r="FVM93" s="23"/>
      <c r="FVN93" s="23"/>
      <c r="FVO93" s="23"/>
      <c r="FVP93" s="23"/>
      <c r="FVQ93" s="23"/>
      <c r="FVR93" s="23"/>
      <c r="FVS93" s="23"/>
      <c r="FVT93" s="23"/>
      <c r="FVU93" s="23"/>
      <c r="FVV93" s="23"/>
      <c r="FVW93" s="23"/>
      <c r="FVX93" s="23"/>
      <c r="FVY93" s="23"/>
      <c r="FVZ93" s="23"/>
      <c r="FWA93" s="23"/>
      <c r="FWB93" s="23"/>
      <c r="FWC93" s="23"/>
      <c r="FWD93" s="23"/>
      <c r="FWE93" s="23"/>
      <c r="FWF93" s="23"/>
      <c r="FWG93" s="23"/>
      <c r="FWH93" s="23"/>
      <c r="FWI93" s="23"/>
      <c r="FWJ93" s="23"/>
      <c r="FWK93" s="23"/>
      <c r="FWL93" s="23"/>
      <c r="FWM93" s="23"/>
      <c r="FWN93" s="23"/>
      <c r="FWO93" s="23"/>
      <c r="FWP93" s="23"/>
      <c r="FWQ93" s="23"/>
      <c r="FWR93" s="23"/>
      <c r="FWS93" s="23"/>
      <c r="FWT93" s="23"/>
      <c r="FWU93" s="23"/>
      <c r="FWV93" s="23"/>
      <c r="FWW93" s="23"/>
      <c r="FWX93" s="23"/>
      <c r="FWY93" s="23"/>
      <c r="FWZ93" s="23"/>
      <c r="FXA93" s="23"/>
      <c r="FXB93" s="23"/>
      <c r="FXC93" s="23"/>
      <c r="FXD93" s="23"/>
      <c r="FXE93" s="23"/>
      <c r="FXF93" s="23"/>
      <c r="FXG93" s="23"/>
      <c r="FXH93" s="23"/>
      <c r="FXI93" s="23"/>
      <c r="FXJ93" s="23"/>
      <c r="FXK93" s="23"/>
      <c r="FXL93" s="23"/>
      <c r="FXM93" s="23"/>
      <c r="FXN93" s="23"/>
      <c r="FXO93" s="23"/>
      <c r="FXP93" s="23"/>
      <c r="FXQ93" s="23"/>
      <c r="FXR93" s="23"/>
      <c r="FXS93" s="23"/>
      <c r="FXT93" s="23"/>
      <c r="FXU93" s="23"/>
      <c r="FXV93" s="23"/>
      <c r="FXW93" s="23"/>
      <c r="FXX93" s="23"/>
      <c r="FXY93" s="23"/>
      <c r="FXZ93" s="23"/>
      <c r="FYA93" s="23"/>
      <c r="FYB93" s="23"/>
      <c r="FYC93" s="23"/>
      <c r="FYD93" s="23"/>
      <c r="FYE93" s="23"/>
      <c r="FYF93" s="23"/>
      <c r="FYG93" s="23"/>
      <c r="FYH93" s="23"/>
      <c r="FYI93" s="23"/>
      <c r="FYJ93" s="23"/>
      <c r="FYK93" s="23"/>
      <c r="FYL93" s="23"/>
      <c r="FYM93" s="23"/>
      <c r="FYN93" s="23"/>
      <c r="FYO93" s="23"/>
      <c r="FYP93" s="23"/>
      <c r="FYQ93" s="23"/>
      <c r="FYR93" s="23"/>
      <c r="FYS93" s="23"/>
      <c r="FYT93" s="23"/>
      <c r="FYU93" s="23"/>
      <c r="FYV93" s="23"/>
      <c r="FYW93" s="23"/>
      <c r="FYX93" s="23"/>
      <c r="FYY93" s="23"/>
      <c r="FYZ93" s="23"/>
      <c r="FZA93" s="23"/>
      <c r="FZB93" s="23"/>
      <c r="FZC93" s="23"/>
      <c r="FZD93" s="23"/>
      <c r="FZE93" s="23"/>
      <c r="FZF93" s="23"/>
      <c r="FZG93" s="23"/>
      <c r="FZH93" s="23"/>
      <c r="FZI93" s="23"/>
      <c r="FZJ93" s="23"/>
      <c r="FZK93" s="23"/>
      <c r="FZL93" s="23"/>
      <c r="FZM93" s="23"/>
      <c r="FZN93" s="23"/>
      <c r="FZO93" s="23"/>
      <c r="FZP93" s="23"/>
      <c r="FZQ93" s="23"/>
      <c r="FZR93" s="23"/>
      <c r="FZS93" s="23"/>
      <c r="FZT93" s="23"/>
      <c r="FZU93" s="23"/>
      <c r="FZV93" s="23"/>
      <c r="FZW93" s="23"/>
      <c r="FZX93" s="23"/>
      <c r="FZY93" s="23"/>
      <c r="FZZ93" s="23"/>
      <c r="GAA93" s="23"/>
      <c r="GAB93" s="23"/>
      <c r="GAC93" s="23"/>
      <c r="GAD93" s="23"/>
      <c r="GAE93" s="23"/>
      <c r="GAF93" s="23"/>
      <c r="GAG93" s="23"/>
      <c r="GAH93" s="23"/>
      <c r="GAI93" s="23"/>
      <c r="GAJ93" s="23"/>
      <c r="GAK93" s="23"/>
      <c r="GAL93" s="23"/>
      <c r="GAM93" s="23"/>
      <c r="GAN93" s="23"/>
      <c r="GAO93" s="23"/>
      <c r="GAP93" s="23"/>
      <c r="GAQ93" s="23"/>
      <c r="GAR93" s="23"/>
      <c r="GAS93" s="23"/>
      <c r="GAT93" s="23"/>
      <c r="GAU93" s="23"/>
      <c r="GAV93" s="23"/>
      <c r="GAW93" s="23"/>
      <c r="GAX93" s="23"/>
      <c r="GAY93" s="23"/>
      <c r="GAZ93" s="23"/>
      <c r="GBA93" s="23"/>
      <c r="GBB93" s="23"/>
      <c r="GBC93" s="23"/>
      <c r="GBD93" s="23"/>
      <c r="GBE93" s="23"/>
      <c r="GBF93" s="23"/>
      <c r="GBG93" s="23"/>
      <c r="GBH93" s="23"/>
      <c r="GBI93" s="23"/>
      <c r="GBJ93" s="23"/>
      <c r="GBK93" s="23"/>
      <c r="GBL93" s="23"/>
      <c r="GBM93" s="23"/>
      <c r="GBN93" s="23"/>
      <c r="GBO93" s="23"/>
      <c r="GBP93" s="23"/>
      <c r="GBQ93" s="23"/>
      <c r="GBR93" s="23"/>
      <c r="GBS93" s="23"/>
      <c r="GBT93" s="23"/>
      <c r="GBU93" s="23"/>
      <c r="GBV93" s="23"/>
      <c r="GBW93" s="23"/>
      <c r="GBX93" s="23"/>
      <c r="GBY93" s="23"/>
      <c r="GBZ93" s="23"/>
      <c r="GCA93" s="23"/>
      <c r="GCB93" s="23"/>
      <c r="GCC93" s="23"/>
      <c r="GCD93" s="23"/>
      <c r="GCE93" s="23"/>
      <c r="GCF93" s="23"/>
      <c r="GCG93" s="23"/>
      <c r="GCH93" s="23"/>
      <c r="GCI93" s="23"/>
      <c r="GCJ93" s="23"/>
      <c r="GCK93" s="23"/>
      <c r="GCL93" s="23"/>
      <c r="GCM93" s="23"/>
      <c r="GCN93" s="23"/>
      <c r="GCO93" s="23"/>
      <c r="GCP93" s="23"/>
      <c r="GCQ93" s="23"/>
      <c r="GCR93" s="23"/>
      <c r="GCS93" s="23"/>
      <c r="GCT93" s="23"/>
      <c r="GCU93" s="23"/>
      <c r="GCV93" s="23"/>
      <c r="GCW93" s="23"/>
      <c r="GCX93" s="23"/>
      <c r="GCY93" s="23"/>
      <c r="GCZ93" s="23"/>
      <c r="GDA93" s="23"/>
      <c r="GDB93" s="23"/>
      <c r="GDC93" s="23"/>
      <c r="GDD93" s="23"/>
      <c r="GDE93" s="23"/>
      <c r="GDF93" s="23"/>
      <c r="GDG93" s="23"/>
      <c r="GDH93" s="23"/>
      <c r="GDI93" s="23"/>
      <c r="GDJ93" s="23"/>
      <c r="GDK93" s="23"/>
      <c r="GDL93" s="23"/>
      <c r="GDM93" s="23"/>
      <c r="GDN93" s="23"/>
      <c r="GDO93" s="23"/>
      <c r="GDP93" s="23"/>
      <c r="GDQ93" s="23"/>
      <c r="GDR93" s="23"/>
      <c r="GDS93" s="23"/>
      <c r="GDT93" s="23"/>
      <c r="GDU93" s="23"/>
      <c r="GDV93" s="23"/>
      <c r="GDW93" s="23"/>
      <c r="GDX93" s="23"/>
      <c r="GDY93" s="23"/>
      <c r="GDZ93" s="23"/>
      <c r="GEA93" s="23"/>
      <c r="GEB93" s="23"/>
      <c r="GEC93" s="23"/>
      <c r="GED93" s="24" t="s">
        <v>139</v>
      </c>
      <c r="GEE93" s="24"/>
      <c r="GEF93" s="23"/>
      <c r="GEG93" s="23"/>
      <c r="GEH93" s="23"/>
      <c r="GEI93" s="23"/>
      <c r="GEJ93" s="23"/>
      <c r="GEK93" s="23"/>
      <c r="GEL93" s="23"/>
      <c r="GEM93" s="23"/>
      <c r="GEN93" s="23"/>
      <c r="GEO93" s="23"/>
      <c r="GEP93" s="23"/>
      <c r="GEQ93" s="23"/>
      <c r="GER93" s="23"/>
      <c r="GES93" s="23"/>
      <c r="GET93" s="23"/>
      <c r="GEU93" s="23"/>
      <c r="GEV93" s="23"/>
      <c r="GEW93" s="23"/>
      <c r="GEX93" s="23"/>
      <c r="GEY93" s="23"/>
      <c r="GEZ93" s="23"/>
      <c r="GFA93" s="23"/>
      <c r="GFB93" s="23"/>
      <c r="GFC93" s="23"/>
      <c r="GFD93" s="23"/>
      <c r="GFE93" s="23"/>
      <c r="GFF93" s="23"/>
      <c r="GFG93" s="23"/>
      <c r="GFH93" s="23"/>
      <c r="GFI93" s="23"/>
      <c r="GFJ93" s="23"/>
      <c r="GFK93" s="23"/>
      <c r="GFL93" s="23"/>
      <c r="GFM93" s="23"/>
      <c r="GFN93" s="23"/>
      <c r="GFO93" s="23"/>
      <c r="GFP93" s="23"/>
      <c r="GFQ93" s="23"/>
      <c r="GFR93" s="23"/>
      <c r="GFS93" s="23"/>
      <c r="GFT93" s="23"/>
      <c r="GFU93" s="23"/>
      <c r="GFV93" s="23"/>
      <c r="GFW93" s="23"/>
      <c r="GFX93" s="23"/>
      <c r="GFY93" s="23"/>
      <c r="GFZ93" s="23"/>
      <c r="GGA93" s="23"/>
      <c r="GGB93" s="23"/>
      <c r="GGC93" s="23"/>
      <c r="GGD93" s="23"/>
      <c r="GGE93" s="23"/>
      <c r="GGF93" s="23"/>
      <c r="GGG93" s="23"/>
      <c r="GGH93" s="23"/>
      <c r="GGI93" s="23"/>
      <c r="GGJ93" s="23"/>
      <c r="GGK93" s="23"/>
      <c r="GGL93" s="23"/>
      <c r="GGM93" s="23"/>
      <c r="GGN93" s="23"/>
      <c r="GGO93" s="23"/>
      <c r="GGP93" s="23"/>
      <c r="GGQ93" s="23"/>
      <c r="GGR93" s="23"/>
      <c r="GGS93" s="23"/>
      <c r="GGT93" s="23"/>
      <c r="GGU93" s="23"/>
      <c r="GGV93" s="23"/>
      <c r="GGW93" s="23"/>
      <c r="GGX93" s="23"/>
      <c r="GGY93" s="23"/>
      <c r="GGZ93" s="23"/>
      <c r="GHA93" s="23"/>
      <c r="GHB93" s="23"/>
      <c r="GHC93" s="23"/>
      <c r="GHD93" s="23"/>
      <c r="GHE93" s="23"/>
      <c r="GHF93" s="23"/>
      <c r="GHG93" s="23"/>
      <c r="GHH93" s="23"/>
      <c r="GHI93" s="23"/>
      <c r="GHJ93" s="23"/>
      <c r="GHK93" s="23"/>
      <c r="GHL93" s="23"/>
      <c r="GHM93" s="23"/>
      <c r="GHN93" s="23"/>
      <c r="GHO93" s="23"/>
      <c r="GHP93" s="23"/>
      <c r="GHQ93" s="23"/>
      <c r="GHR93" s="23"/>
      <c r="GHS93" s="23"/>
      <c r="GHT93" s="23"/>
      <c r="GHU93" s="23"/>
      <c r="GHV93" s="23"/>
      <c r="GHW93" s="23"/>
      <c r="GHX93" s="23"/>
      <c r="GHY93" s="23"/>
      <c r="GHZ93" s="23"/>
      <c r="GIA93" s="23"/>
      <c r="GIB93" s="23"/>
      <c r="GIC93" s="23"/>
      <c r="GID93" s="23"/>
      <c r="GIE93" s="23"/>
      <c r="GIF93" s="23"/>
      <c r="GIG93" s="23"/>
      <c r="GIH93" s="23"/>
      <c r="GII93" s="23"/>
      <c r="GIJ93" s="23"/>
      <c r="GIK93" s="23"/>
      <c r="GIL93" s="23"/>
      <c r="GIM93" s="23"/>
      <c r="GIN93" s="23"/>
      <c r="GIO93" s="23"/>
      <c r="GIP93" s="23"/>
      <c r="GIQ93" s="23"/>
      <c r="GIR93" s="23"/>
      <c r="GIS93" s="23"/>
      <c r="GIT93" s="23"/>
      <c r="GIU93" s="23"/>
      <c r="GIV93" s="23"/>
      <c r="GIW93" s="23"/>
      <c r="GIX93" s="23"/>
      <c r="GIY93" s="23"/>
      <c r="GIZ93" s="23"/>
      <c r="GJA93" s="23"/>
      <c r="GJB93" s="23"/>
      <c r="GJC93" s="23"/>
      <c r="GJD93" s="23"/>
      <c r="GJE93" s="23"/>
      <c r="GJF93" s="23"/>
      <c r="GJG93" s="23"/>
      <c r="GJH93" s="23"/>
      <c r="GJI93" s="23"/>
      <c r="GJJ93" s="23"/>
      <c r="GJK93" s="23"/>
      <c r="GJL93" s="23"/>
      <c r="GJM93" s="23"/>
      <c r="GJN93" s="23"/>
      <c r="GJO93" s="23"/>
      <c r="GJP93" s="23"/>
      <c r="GJQ93" s="23"/>
      <c r="GJR93" s="23"/>
      <c r="GJS93" s="23"/>
      <c r="GJT93" s="23"/>
      <c r="GJU93" s="23"/>
      <c r="GJV93" s="23"/>
      <c r="GJW93" s="23"/>
      <c r="GJX93" s="23"/>
      <c r="GJY93" s="23"/>
      <c r="GJZ93" s="23"/>
      <c r="GKA93" s="23"/>
      <c r="GKB93" s="23"/>
      <c r="GKC93" s="23"/>
      <c r="GKD93" s="23"/>
      <c r="GKE93" s="23"/>
      <c r="GKF93" s="23"/>
      <c r="GKG93" s="23"/>
      <c r="GKH93" s="23"/>
      <c r="GKI93" s="23"/>
      <c r="GKJ93" s="23"/>
      <c r="GKK93" s="23"/>
      <c r="GKL93" s="23"/>
      <c r="GKM93" s="23"/>
      <c r="GKN93" s="23"/>
      <c r="GKO93" s="23"/>
      <c r="GKP93" s="23"/>
      <c r="GKQ93" s="23"/>
      <c r="GKR93" s="23"/>
      <c r="GKS93" s="23"/>
      <c r="GKT93" s="23"/>
      <c r="GKU93" s="23"/>
      <c r="GKV93" s="23"/>
      <c r="GKW93" s="23"/>
      <c r="GKX93" s="23"/>
      <c r="GKY93" s="23"/>
      <c r="GKZ93" s="23"/>
      <c r="GLA93" s="23"/>
      <c r="GLB93" s="23"/>
      <c r="GLC93" s="23"/>
      <c r="GLD93" s="23"/>
      <c r="GLE93" s="23"/>
      <c r="GLF93" s="23"/>
      <c r="GLG93" s="23"/>
      <c r="GLH93" s="23"/>
      <c r="GLI93" s="23"/>
      <c r="GLJ93" s="23"/>
      <c r="GLK93" s="23"/>
      <c r="GLL93" s="23"/>
      <c r="GLM93" s="23"/>
      <c r="GLN93" s="23"/>
      <c r="GLO93" s="23"/>
      <c r="GLP93" s="23"/>
      <c r="GLQ93" s="23"/>
      <c r="GLR93" s="23"/>
      <c r="GLS93" s="23"/>
      <c r="GLT93" s="23"/>
      <c r="GLU93" s="23"/>
      <c r="GLV93" s="23"/>
      <c r="GLW93" s="23"/>
      <c r="GLX93" s="23"/>
      <c r="GLY93" s="23"/>
      <c r="GLZ93" s="23"/>
      <c r="GMA93" s="23"/>
      <c r="GMB93" s="23"/>
      <c r="GMC93" s="23"/>
      <c r="GMD93" s="23"/>
      <c r="GME93" s="23"/>
      <c r="GMF93" s="23"/>
      <c r="GMG93" s="23"/>
      <c r="GMH93" s="23"/>
      <c r="GMI93" s="23"/>
      <c r="GMJ93" s="23"/>
      <c r="GMK93" s="23"/>
      <c r="GML93" s="23"/>
      <c r="GMM93" s="23"/>
      <c r="GMN93" s="23"/>
      <c r="GMO93" s="23"/>
      <c r="GMP93" s="23"/>
      <c r="GMQ93" s="23"/>
      <c r="GMR93" s="23"/>
      <c r="GMS93" s="23"/>
      <c r="GMT93" s="23"/>
      <c r="GMU93" s="23"/>
      <c r="GMV93" s="23"/>
      <c r="GMW93" s="23"/>
      <c r="GMX93" s="23"/>
      <c r="GMY93" s="23"/>
      <c r="GMZ93" s="23"/>
      <c r="GNA93" s="23"/>
      <c r="GNB93" s="23"/>
      <c r="GNC93" s="23"/>
      <c r="GND93" s="23"/>
      <c r="GNE93" s="23"/>
      <c r="GNF93" s="23"/>
      <c r="GNG93" s="23"/>
      <c r="GNH93" s="23"/>
      <c r="GNI93" s="23"/>
      <c r="GNJ93" s="23"/>
      <c r="GNK93" s="23"/>
      <c r="GNL93" s="23"/>
      <c r="GNM93" s="23"/>
      <c r="GNN93" s="23"/>
      <c r="GNO93" s="23"/>
      <c r="GNP93" s="23"/>
      <c r="GNQ93" s="23"/>
      <c r="GNR93" s="23"/>
      <c r="GNS93" s="23"/>
      <c r="GNT93" s="23"/>
      <c r="GNU93" s="23"/>
      <c r="GNV93" s="23"/>
      <c r="GNW93" s="23"/>
      <c r="GNX93" s="23"/>
      <c r="GNY93" s="23"/>
      <c r="GNZ93" s="24" t="s">
        <v>139</v>
      </c>
      <c r="GOA93" s="24"/>
      <c r="GOB93" s="23"/>
      <c r="GOC93" s="23"/>
      <c r="GOD93" s="23"/>
      <c r="GOE93" s="23"/>
      <c r="GOF93" s="23"/>
      <c r="GOG93" s="23"/>
      <c r="GOH93" s="23"/>
      <c r="GOI93" s="23"/>
      <c r="GOJ93" s="23"/>
      <c r="GOK93" s="23"/>
      <c r="GOL93" s="23"/>
      <c r="GOM93" s="23"/>
      <c r="GON93" s="23"/>
      <c r="GOO93" s="23"/>
      <c r="GOP93" s="23"/>
      <c r="GOQ93" s="23"/>
      <c r="GOR93" s="23"/>
      <c r="GOS93" s="23"/>
      <c r="GOT93" s="23"/>
      <c r="GOU93" s="23"/>
      <c r="GOV93" s="23"/>
      <c r="GOW93" s="23"/>
      <c r="GOX93" s="23"/>
      <c r="GOY93" s="23"/>
      <c r="GOZ93" s="23"/>
      <c r="GPA93" s="23"/>
      <c r="GPB93" s="23"/>
      <c r="GPC93" s="23"/>
      <c r="GPD93" s="23"/>
      <c r="GPE93" s="23"/>
      <c r="GPF93" s="23"/>
      <c r="GPG93" s="23"/>
      <c r="GPH93" s="23"/>
      <c r="GPI93" s="23"/>
      <c r="GPJ93" s="23"/>
      <c r="GPK93" s="23"/>
      <c r="GPL93" s="23"/>
      <c r="GPM93" s="23"/>
      <c r="GPN93" s="23"/>
      <c r="GPO93" s="23"/>
      <c r="GPP93" s="23"/>
      <c r="GPQ93" s="23"/>
      <c r="GPR93" s="23"/>
      <c r="GPS93" s="23"/>
      <c r="GPT93" s="23"/>
      <c r="GPU93" s="23"/>
      <c r="GPV93" s="23"/>
      <c r="GPW93" s="23"/>
      <c r="GPX93" s="23"/>
      <c r="GPY93" s="23"/>
      <c r="GPZ93" s="23"/>
      <c r="GQA93" s="23"/>
      <c r="GQB93" s="23"/>
      <c r="GQC93" s="23"/>
      <c r="GQD93" s="23"/>
      <c r="GQE93" s="23"/>
      <c r="GQF93" s="23"/>
      <c r="GQG93" s="23"/>
      <c r="GQH93" s="23"/>
      <c r="GQI93" s="23"/>
      <c r="GQJ93" s="23"/>
      <c r="GQK93" s="23"/>
      <c r="GQL93" s="23"/>
      <c r="GQM93" s="23"/>
      <c r="GQN93" s="23"/>
      <c r="GQO93" s="23"/>
      <c r="GQP93" s="23"/>
      <c r="GQQ93" s="23"/>
      <c r="GQR93" s="23"/>
      <c r="GQS93" s="23"/>
      <c r="GQT93" s="23"/>
      <c r="GQU93" s="23"/>
      <c r="GQV93" s="23"/>
      <c r="GQW93" s="23"/>
      <c r="GQX93" s="23"/>
      <c r="GQY93" s="23"/>
      <c r="GQZ93" s="23"/>
      <c r="GRA93" s="23"/>
      <c r="GRB93" s="23"/>
      <c r="GRC93" s="23"/>
      <c r="GRD93" s="23"/>
      <c r="GRE93" s="23"/>
      <c r="GRF93" s="23"/>
      <c r="GRG93" s="23"/>
      <c r="GRH93" s="23"/>
      <c r="GRI93" s="23"/>
      <c r="GRJ93" s="23"/>
      <c r="GRK93" s="23"/>
      <c r="GRL93" s="23"/>
      <c r="GRM93" s="23"/>
      <c r="GRN93" s="23"/>
      <c r="GRO93" s="23"/>
      <c r="GRP93" s="23"/>
      <c r="GRQ93" s="23"/>
      <c r="GRR93" s="23"/>
      <c r="GRS93" s="23"/>
      <c r="GRT93" s="23"/>
      <c r="GRU93" s="23"/>
      <c r="GRV93" s="23"/>
      <c r="GRW93" s="23"/>
      <c r="GRX93" s="23"/>
      <c r="GRY93" s="23"/>
      <c r="GRZ93" s="23"/>
      <c r="GSA93" s="23"/>
      <c r="GSB93" s="23"/>
      <c r="GSC93" s="23"/>
      <c r="GSD93" s="23"/>
      <c r="GSE93" s="23"/>
      <c r="GSF93" s="23"/>
      <c r="GSG93" s="23"/>
      <c r="GSH93" s="23"/>
      <c r="GSI93" s="23"/>
      <c r="GSJ93" s="23"/>
      <c r="GSK93" s="23"/>
      <c r="GSL93" s="23"/>
      <c r="GSM93" s="23"/>
      <c r="GSN93" s="23"/>
      <c r="GSO93" s="23"/>
      <c r="GSP93" s="23"/>
      <c r="GSQ93" s="23"/>
      <c r="GSR93" s="23"/>
      <c r="GSS93" s="23"/>
      <c r="GST93" s="23"/>
      <c r="GSU93" s="23"/>
      <c r="GSV93" s="23"/>
      <c r="GSW93" s="23"/>
      <c r="GSX93" s="23"/>
      <c r="GSY93" s="23"/>
      <c r="GSZ93" s="23"/>
      <c r="GTA93" s="23"/>
      <c r="GTB93" s="23"/>
      <c r="GTC93" s="23"/>
      <c r="GTD93" s="23"/>
      <c r="GTE93" s="23"/>
      <c r="GTF93" s="23"/>
      <c r="GTG93" s="23"/>
      <c r="GTH93" s="23"/>
      <c r="GTI93" s="23"/>
      <c r="GTJ93" s="23"/>
      <c r="GTK93" s="23"/>
      <c r="GTL93" s="23"/>
      <c r="GTM93" s="23"/>
      <c r="GTN93" s="23"/>
      <c r="GTO93" s="23"/>
      <c r="GTP93" s="23"/>
      <c r="GTQ93" s="23"/>
      <c r="GTR93" s="23"/>
      <c r="GTS93" s="23"/>
      <c r="GTT93" s="23"/>
      <c r="GTU93" s="23"/>
      <c r="GTV93" s="23"/>
      <c r="GTW93" s="23"/>
      <c r="GTX93" s="23"/>
      <c r="GTY93" s="23"/>
      <c r="GTZ93" s="23"/>
      <c r="GUA93" s="23"/>
      <c r="GUB93" s="23"/>
      <c r="GUC93" s="23"/>
      <c r="GUD93" s="23"/>
      <c r="GUE93" s="23"/>
      <c r="GUF93" s="23"/>
      <c r="GUG93" s="23"/>
      <c r="GUH93" s="23"/>
      <c r="GUI93" s="23"/>
      <c r="GUJ93" s="23"/>
      <c r="GUK93" s="23"/>
      <c r="GUL93" s="23"/>
      <c r="GUM93" s="23"/>
      <c r="GUN93" s="23"/>
      <c r="GUO93" s="23"/>
      <c r="GUP93" s="23"/>
      <c r="GUQ93" s="23"/>
      <c r="GUR93" s="23"/>
      <c r="GUS93" s="23"/>
      <c r="GUT93" s="23"/>
      <c r="GUU93" s="23"/>
      <c r="GUV93" s="23"/>
      <c r="GUW93" s="23"/>
      <c r="GUX93" s="23"/>
      <c r="GUY93" s="23"/>
      <c r="GUZ93" s="23"/>
      <c r="GVA93" s="23"/>
      <c r="GVB93" s="23"/>
      <c r="GVC93" s="23"/>
      <c r="GVD93" s="23"/>
      <c r="GVE93" s="23"/>
      <c r="GVF93" s="23"/>
      <c r="GVG93" s="23"/>
      <c r="GVH93" s="23"/>
      <c r="GVI93" s="23"/>
      <c r="GVJ93" s="23"/>
      <c r="GVK93" s="23"/>
      <c r="GVL93" s="23"/>
      <c r="GVM93" s="23"/>
      <c r="GVN93" s="23"/>
      <c r="GVO93" s="23"/>
      <c r="GVP93" s="23"/>
      <c r="GVQ93" s="23"/>
      <c r="GVR93" s="23"/>
      <c r="GVS93" s="23"/>
      <c r="GVT93" s="23"/>
      <c r="GVU93" s="23"/>
      <c r="GVV93" s="23"/>
      <c r="GVW93" s="23"/>
      <c r="GVX93" s="23"/>
      <c r="GVY93" s="23"/>
      <c r="GVZ93" s="23"/>
      <c r="GWA93" s="23"/>
      <c r="GWB93" s="23"/>
      <c r="GWC93" s="23"/>
      <c r="GWD93" s="23"/>
      <c r="GWE93" s="23"/>
      <c r="GWF93" s="23"/>
      <c r="GWG93" s="23"/>
      <c r="GWH93" s="23"/>
      <c r="GWI93" s="23"/>
      <c r="GWJ93" s="23"/>
      <c r="GWK93" s="23"/>
      <c r="GWL93" s="23"/>
      <c r="GWM93" s="23"/>
      <c r="GWN93" s="23"/>
      <c r="GWO93" s="23"/>
      <c r="GWP93" s="23"/>
      <c r="GWQ93" s="23"/>
      <c r="GWR93" s="23"/>
      <c r="GWS93" s="23"/>
      <c r="GWT93" s="23"/>
      <c r="GWU93" s="23"/>
      <c r="GWV93" s="23"/>
      <c r="GWW93" s="23"/>
      <c r="GWX93" s="23"/>
      <c r="GWY93" s="23"/>
      <c r="GWZ93" s="23"/>
      <c r="GXA93" s="23"/>
      <c r="GXB93" s="23"/>
      <c r="GXC93" s="23"/>
      <c r="GXD93" s="23"/>
      <c r="GXE93" s="23"/>
      <c r="GXF93" s="23"/>
      <c r="GXG93" s="23"/>
      <c r="GXH93" s="23"/>
      <c r="GXI93" s="23"/>
      <c r="GXJ93" s="23"/>
      <c r="GXK93" s="23"/>
      <c r="GXL93" s="23"/>
      <c r="GXM93" s="23"/>
      <c r="GXN93" s="23"/>
      <c r="GXO93" s="23"/>
      <c r="GXP93" s="23"/>
      <c r="GXQ93" s="23"/>
      <c r="GXR93" s="23"/>
      <c r="GXS93" s="23"/>
      <c r="GXT93" s="23"/>
      <c r="GXU93" s="23"/>
      <c r="GXV93" s="24" t="s">
        <v>139</v>
      </c>
      <c r="GXW93" s="24"/>
      <c r="GXX93" s="23"/>
      <c r="GXY93" s="23"/>
      <c r="GXZ93" s="23"/>
      <c r="GYA93" s="23"/>
      <c r="GYB93" s="23"/>
      <c r="GYC93" s="23"/>
      <c r="GYD93" s="23"/>
      <c r="GYE93" s="23"/>
      <c r="GYF93" s="23"/>
      <c r="GYG93" s="23"/>
      <c r="GYH93" s="23"/>
      <c r="GYI93" s="23"/>
      <c r="GYJ93" s="23"/>
      <c r="GYK93" s="23"/>
      <c r="GYL93" s="23"/>
      <c r="GYM93" s="23"/>
      <c r="GYN93" s="23"/>
      <c r="GYO93" s="23"/>
      <c r="GYP93" s="23"/>
      <c r="GYQ93" s="23"/>
      <c r="GYR93" s="23"/>
      <c r="GYS93" s="23"/>
      <c r="GYT93" s="23"/>
      <c r="GYU93" s="23"/>
      <c r="GYV93" s="23"/>
      <c r="GYW93" s="23"/>
      <c r="GYX93" s="23"/>
      <c r="GYY93" s="23"/>
      <c r="GYZ93" s="23"/>
      <c r="GZA93" s="23"/>
      <c r="GZB93" s="23"/>
      <c r="GZC93" s="23"/>
      <c r="GZD93" s="23"/>
      <c r="GZE93" s="23"/>
      <c r="GZF93" s="23"/>
      <c r="GZG93" s="23"/>
      <c r="GZH93" s="23"/>
      <c r="GZI93" s="23"/>
      <c r="GZJ93" s="23"/>
      <c r="GZK93" s="23"/>
      <c r="GZL93" s="23"/>
      <c r="GZM93" s="23"/>
      <c r="GZN93" s="23"/>
      <c r="GZO93" s="23"/>
      <c r="GZP93" s="23"/>
      <c r="GZQ93" s="23"/>
      <c r="GZR93" s="23"/>
      <c r="GZS93" s="23"/>
      <c r="GZT93" s="23"/>
      <c r="GZU93" s="23"/>
      <c r="GZV93" s="23"/>
      <c r="GZW93" s="23"/>
      <c r="GZX93" s="23"/>
      <c r="GZY93" s="23"/>
      <c r="GZZ93" s="23"/>
      <c r="HAA93" s="23"/>
      <c r="HAB93" s="23"/>
      <c r="HAC93" s="23"/>
      <c r="HAD93" s="23"/>
      <c r="HAE93" s="23"/>
      <c r="HAF93" s="23"/>
      <c r="HAG93" s="23"/>
      <c r="HAH93" s="23"/>
      <c r="HAI93" s="23"/>
      <c r="HAJ93" s="23"/>
      <c r="HAK93" s="23"/>
      <c r="HAL93" s="23"/>
      <c r="HAM93" s="23"/>
      <c r="HAN93" s="23"/>
      <c r="HAO93" s="23"/>
      <c r="HAP93" s="23"/>
      <c r="HAQ93" s="23"/>
      <c r="HAR93" s="23"/>
      <c r="HAS93" s="23"/>
      <c r="HAT93" s="23"/>
      <c r="HAU93" s="23"/>
      <c r="HAV93" s="23"/>
      <c r="HAW93" s="23"/>
      <c r="HAX93" s="23"/>
      <c r="HAY93" s="23"/>
      <c r="HAZ93" s="23"/>
      <c r="HBA93" s="23"/>
      <c r="HBB93" s="23"/>
      <c r="HBC93" s="23"/>
      <c r="HBD93" s="23"/>
      <c r="HBE93" s="23"/>
      <c r="HBF93" s="23"/>
      <c r="HBG93" s="23"/>
      <c r="HBH93" s="23"/>
      <c r="HBI93" s="23"/>
      <c r="HBJ93" s="23"/>
      <c r="HBK93" s="23"/>
      <c r="HBL93" s="23"/>
      <c r="HBM93" s="23"/>
      <c r="HBN93" s="23"/>
      <c r="HBO93" s="23"/>
      <c r="HBP93" s="23"/>
      <c r="HBQ93" s="23"/>
      <c r="HBR93" s="23"/>
      <c r="HBS93" s="23"/>
      <c r="HBT93" s="23"/>
      <c r="HBU93" s="23"/>
      <c r="HBV93" s="23"/>
      <c r="HBW93" s="23"/>
      <c r="HBX93" s="23"/>
      <c r="HBY93" s="23"/>
      <c r="HBZ93" s="23"/>
      <c r="HCA93" s="23"/>
      <c r="HCB93" s="23"/>
      <c r="HCC93" s="23"/>
      <c r="HCD93" s="23"/>
      <c r="HCE93" s="23"/>
      <c r="HCF93" s="23"/>
      <c r="HCG93" s="23"/>
      <c r="HCH93" s="23"/>
      <c r="HCI93" s="23"/>
      <c r="HCJ93" s="23"/>
      <c r="HCK93" s="23"/>
      <c r="HCL93" s="23"/>
      <c r="HCM93" s="23"/>
      <c r="HCN93" s="23"/>
      <c r="HCO93" s="23"/>
      <c r="HCP93" s="23"/>
      <c r="HCQ93" s="23"/>
      <c r="HCR93" s="23"/>
      <c r="HCS93" s="23"/>
      <c r="HCT93" s="23"/>
      <c r="HCU93" s="23"/>
      <c r="HCV93" s="23"/>
      <c r="HCW93" s="23"/>
      <c r="HCX93" s="23"/>
      <c r="HCY93" s="23"/>
      <c r="HCZ93" s="23"/>
      <c r="HDA93" s="23"/>
      <c r="HDB93" s="23"/>
      <c r="HDC93" s="23"/>
      <c r="HDD93" s="23"/>
      <c r="HDE93" s="23"/>
      <c r="HDF93" s="23"/>
      <c r="HDG93" s="23"/>
      <c r="HDH93" s="23"/>
      <c r="HDI93" s="23"/>
      <c r="HDJ93" s="23"/>
      <c r="HDK93" s="23"/>
      <c r="HDL93" s="23"/>
      <c r="HDM93" s="23"/>
      <c r="HDN93" s="23"/>
      <c r="HDO93" s="23"/>
      <c r="HDP93" s="23"/>
      <c r="HDQ93" s="23"/>
      <c r="HDR93" s="23"/>
      <c r="HDS93" s="23"/>
      <c r="HDT93" s="23"/>
      <c r="HDU93" s="23"/>
      <c r="HDV93" s="23"/>
      <c r="HDW93" s="23"/>
      <c r="HDX93" s="23"/>
      <c r="HDY93" s="23"/>
      <c r="HDZ93" s="23"/>
      <c r="HEA93" s="23"/>
      <c r="HEB93" s="23"/>
      <c r="HEC93" s="23"/>
      <c r="HED93" s="23"/>
      <c r="HEE93" s="23"/>
      <c r="HEF93" s="23"/>
      <c r="HEG93" s="23"/>
      <c r="HEH93" s="23"/>
      <c r="HEI93" s="23"/>
      <c r="HEJ93" s="23"/>
      <c r="HEK93" s="23"/>
      <c r="HEL93" s="23"/>
      <c r="HEM93" s="23"/>
      <c r="HEN93" s="23"/>
      <c r="HEO93" s="23"/>
      <c r="HEP93" s="23"/>
      <c r="HEQ93" s="23"/>
      <c r="HER93" s="23"/>
      <c r="HES93" s="23"/>
      <c r="HET93" s="23"/>
      <c r="HEU93" s="23"/>
      <c r="HEV93" s="23"/>
      <c r="HEW93" s="23"/>
      <c r="HEX93" s="23"/>
      <c r="HEY93" s="23"/>
      <c r="HEZ93" s="23"/>
      <c r="HFA93" s="23"/>
      <c r="HFB93" s="23"/>
      <c r="HFC93" s="23"/>
      <c r="HFD93" s="23"/>
      <c r="HFE93" s="23"/>
      <c r="HFF93" s="23"/>
      <c r="HFG93" s="23"/>
      <c r="HFH93" s="23"/>
      <c r="HFI93" s="23"/>
      <c r="HFJ93" s="23"/>
      <c r="HFK93" s="23"/>
      <c r="HFL93" s="23"/>
      <c r="HFM93" s="23"/>
      <c r="HFN93" s="23"/>
      <c r="HFO93" s="23"/>
      <c r="HFP93" s="23"/>
      <c r="HFQ93" s="23"/>
      <c r="HFR93" s="23"/>
      <c r="HFS93" s="23"/>
      <c r="HFT93" s="23"/>
      <c r="HFU93" s="23"/>
      <c r="HFV93" s="23"/>
      <c r="HFW93" s="23"/>
      <c r="HFX93" s="23"/>
      <c r="HFY93" s="23"/>
      <c r="HFZ93" s="23"/>
      <c r="HGA93" s="23"/>
      <c r="HGB93" s="23"/>
      <c r="HGC93" s="23"/>
      <c r="HGD93" s="23"/>
      <c r="HGE93" s="23"/>
      <c r="HGF93" s="23"/>
      <c r="HGG93" s="23"/>
      <c r="HGH93" s="23"/>
      <c r="HGI93" s="23"/>
      <c r="HGJ93" s="23"/>
      <c r="HGK93" s="23"/>
      <c r="HGL93" s="23"/>
      <c r="HGM93" s="23"/>
      <c r="HGN93" s="23"/>
      <c r="HGO93" s="23"/>
      <c r="HGP93" s="23"/>
      <c r="HGQ93" s="23"/>
      <c r="HGR93" s="23"/>
      <c r="HGS93" s="23"/>
      <c r="HGT93" s="23"/>
      <c r="HGU93" s="23"/>
      <c r="HGV93" s="23"/>
      <c r="HGW93" s="23"/>
      <c r="HGX93" s="23"/>
      <c r="HGY93" s="23"/>
      <c r="HGZ93" s="23"/>
      <c r="HHA93" s="23"/>
      <c r="HHB93" s="23"/>
      <c r="HHC93" s="23"/>
      <c r="HHD93" s="23"/>
      <c r="HHE93" s="23"/>
      <c r="HHF93" s="23"/>
      <c r="HHG93" s="23"/>
      <c r="HHH93" s="23"/>
      <c r="HHI93" s="23"/>
      <c r="HHJ93" s="23"/>
      <c r="HHK93" s="23"/>
      <c r="HHL93" s="23"/>
      <c r="HHM93" s="23"/>
      <c r="HHN93" s="23"/>
      <c r="HHO93" s="23"/>
      <c r="HHP93" s="23"/>
      <c r="HHQ93" s="23"/>
      <c r="HHR93" s="24" t="s">
        <v>139</v>
      </c>
      <c r="HHS93" s="24"/>
      <c r="HHT93" s="23"/>
      <c r="HHU93" s="23"/>
      <c r="HHV93" s="23"/>
      <c r="HHW93" s="23"/>
      <c r="HHX93" s="23"/>
      <c r="HHY93" s="23"/>
      <c r="HHZ93" s="23"/>
      <c r="HIA93" s="23"/>
      <c r="HIB93" s="23"/>
      <c r="HIC93" s="23"/>
      <c r="HID93" s="23"/>
      <c r="HIE93" s="23"/>
      <c r="HIF93" s="23"/>
      <c r="HIG93" s="23"/>
      <c r="HIH93" s="23"/>
      <c r="HII93" s="23"/>
      <c r="HIJ93" s="23"/>
      <c r="HIK93" s="23"/>
      <c r="HIL93" s="23"/>
      <c r="HIM93" s="23"/>
      <c r="HIN93" s="23"/>
      <c r="HIO93" s="23"/>
      <c r="HIP93" s="23"/>
      <c r="HIQ93" s="23"/>
      <c r="HIR93" s="23"/>
      <c r="HIS93" s="23"/>
      <c r="HIT93" s="23"/>
      <c r="HIU93" s="23"/>
      <c r="HIV93" s="23"/>
      <c r="HIW93" s="23"/>
      <c r="HIX93" s="23"/>
      <c r="HIY93" s="23"/>
      <c r="HIZ93" s="23"/>
      <c r="HJA93" s="23"/>
      <c r="HJB93" s="23"/>
      <c r="HJC93" s="23"/>
      <c r="HJD93" s="23"/>
      <c r="HJE93" s="23"/>
      <c r="HJF93" s="23"/>
      <c r="HJG93" s="23"/>
      <c r="HJH93" s="23"/>
      <c r="HJI93" s="23"/>
      <c r="HJJ93" s="23"/>
      <c r="HJK93" s="23"/>
      <c r="HJL93" s="23"/>
      <c r="HJM93" s="23"/>
      <c r="HJN93" s="23"/>
      <c r="HJO93" s="23"/>
      <c r="HJP93" s="23"/>
      <c r="HJQ93" s="23"/>
      <c r="HJR93" s="23"/>
      <c r="HJS93" s="23"/>
      <c r="HJT93" s="23"/>
      <c r="HJU93" s="23"/>
      <c r="HJV93" s="23"/>
      <c r="HJW93" s="23"/>
      <c r="HJX93" s="23"/>
      <c r="HJY93" s="23"/>
      <c r="HJZ93" s="23"/>
      <c r="HKA93" s="23"/>
      <c r="HKB93" s="23"/>
      <c r="HKC93" s="23"/>
      <c r="HKD93" s="23"/>
      <c r="HKE93" s="23"/>
      <c r="HKF93" s="23"/>
      <c r="HKG93" s="23"/>
      <c r="HKH93" s="23"/>
      <c r="HKI93" s="23"/>
      <c r="HKJ93" s="23"/>
      <c r="HKK93" s="23"/>
      <c r="HKL93" s="23"/>
      <c r="HKM93" s="23"/>
      <c r="HKN93" s="23"/>
      <c r="HKO93" s="23"/>
      <c r="HKP93" s="23"/>
      <c r="HKQ93" s="23"/>
      <c r="HKR93" s="23"/>
      <c r="HKS93" s="23"/>
      <c r="HKT93" s="23"/>
      <c r="HKU93" s="23"/>
      <c r="HKV93" s="23"/>
      <c r="HKW93" s="23"/>
      <c r="HKX93" s="23"/>
      <c r="HKY93" s="23"/>
      <c r="HKZ93" s="23"/>
      <c r="HLA93" s="23"/>
      <c r="HLB93" s="23"/>
      <c r="HLC93" s="23"/>
      <c r="HLD93" s="23"/>
      <c r="HLE93" s="23"/>
      <c r="HLF93" s="23"/>
      <c r="HLG93" s="23"/>
      <c r="HLH93" s="23"/>
      <c r="HLI93" s="23"/>
      <c r="HLJ93" s="23"/>
      <c r="HLK93" s="23"/>
      <c r="HLL93" s="23"/>
      <c r="HLM93" s="23"/>
      <c r="HLN93" s="23"/>
      <c r="HLO93" s="23"/>
      <c r="HLP93" s="23"/>
      <c r="HLQ93" s="23"/>
      <c r="HLR93" s="23"/>
      <c r="HLS93" s="23"/>
      <c r="HLT93" s="23"/>
      <c r="HLU93" s="23"/>
      <c r="HLV93" s="23"/>
      <c r="HLW93" s="23"/>
      <c r="HLX93" s="23"/>
      <c r="HLY93" s="23"/>
      <c r="HLZ93" s="23"/>
      <c r="HMA93" s="23"/>
      <c r="HMB93" s="23"/>
      <c r="HMC93" s="23"/>
      <c r="HMD93" s="23"/>
      <c r="HME93" s="23"/>
      <c r="HMF93" s="23"/>
      <c r="HMG93" s="23"/>
      <c r="HMH93" s="23"/>
      <c r="HMI93" s="23"/>
      <c r="HMJ93" s="23"/>
      <c r="HMK93" s="23"/>
      <c r="HML93" s="23"/>
      <c r="HMM93" s="23"/>
      <c r="HMN93" s="23"/>
      <c r="HMO93" s="23"/>
      <c r="HMP93" s="23"/>
      <c r="HMQ93" s="23"/>
      <c r="HMR93" s="23"/>
      <c r="HMS93" s="23"/>
      <c r="HMT93" s="23"/>
      <c r="HMU93" s="23"/>
      <c r="HMV93" s="23"/>
      <c r="HMW93" s="23"/>
      <c r="HMX93" s="23"/>
      <c r="HMY93" s="23"/>
      <c r="HMZ93" s="23"/>
      <c r="HNA93" s="23"/>
      <c r="HNB93" s="23"/>
      <c r="HNC93" s="23"/>
      <c r="HND93" s="23"/>
      <c r="HNE93" s="23"/>
      <c r="HNF93" s="23"/>
      <c r="HNG93" s="23"/>
      <c r="HNH93" s="23"/>
      <c r="HNI93" s="23"/>
      <c r="HNJ93" s="23"/>
      <c r="HNK93" s="23"/>
      <c r="HNL93" s="23"/>
      <c r="HNM93" s="23"/>
      <c r="HNN93" s="23"/>
      <c r="HNO93" s="23"/>
      <c r="HNP93" s="23"/>
      <c r="HNQ93" s="23"/>
      <c r="HNR93" s="23"/>
      <c r="HNS93" s="23"/>
      <c r="HNT93" s="23"/>
      <c r="HNU93" s="23"/>
      <c r="HNV93" s="23"/>
      <c r="HNW93" s="23"/>
      <c r="HNX93" s="23"/>
      <c r="HNY93" s="23"/>
      <c r="HNZ93" s="23"/>
      <c r="HOA93" s="23"/>
      <c r="HOB93" s="23"/>
      <c r="HOC93" s="23"/>
      <c r="HOD93" s="23"/>
      <c r="HOE93" s="23"/>
      <c r="HOF93" s="23"/>
      <c r="HOG93" s="23"/>
      <c r="HOH93" s="23"/>
      <c r="HOI93" s="23"/>
      <c r="HOJ93" s="23"/>
      <c r="HOK93" s="23"/>
      <c r="HOL93" s="23"/>
      <c r="HOM93" s="23"/>
      <c r="HON93" s="23"/>
      <c r="HOO93" s="23"/>
      <c r="HOP93" s="23"/>
      <c r="HOQ93" s="23"/>
      <c r="HOR93" s="23"/>
      <c r="HOS93" s="23"/>
      <c r="HOT93" s="23"/>
      <c r="HOU93" s="23"/>
      <c r="HOV93" s="23"/>
      <c r="HOW93" s="23"/>
      <c r="HOX93" s="23"/>
      <c r="HOY93" s="23"/>
      <c r="HOZ93" s="23"/>
      <c r="HPA93" s="23"/>
      <c r="HPB93" s="23"/>
      <c r="HPC93" s="23"/>
      <c r="HPD93" s="23"/>
      <c r="HPE93" s="23"/>
      <c r="HPF93" s="23"/>
      <c r="HPG93" s="23"/>
      <c r="HPH93" s="23"/>
      <c r="HPI93" s="23"/>
      <c r="HPJ93" s="23"/>
      <c r="HPK93" s="23"/>
      <c r="HPL93" s="23"/>
      <c r="HPM93" s="23"/>
      <c r="HPN93" s="23"/>
      <c r="HPO93" s="23"/>
      <c r="HPP93" s="23"/>
      <c r="HPQ93" s="23"/>
      <c r="HPR93" s="23"/>
      <c r="HPS93" s="23"/>
      <c r="HPT93" s="23"/>
      <c r="HPU93" s="23"/>
      <c r="HPV93" s="23"/>
      <c r="HPW93" s="23"/>
      <c r="HPX93" s="23"/>
      <c r="HPY93" s="23"/>
      <c r="HPZ93" s="23"/>
      <c r="HQA93" s="23"/>
      <c r="HQB93" s="23"/>
      <c r="HQC93" s="23"/>
      <c r="HQD93" s="23"/>
      <c r="HQE93" s="23"/>
      <c r="HQF93" s="23"/>
      <c r="HQG93" s="23"/>
      <c r="HQH93" s="23"/>
      <c r="HQI93" s="23"/>
      <c r="HQJ93" s="23"/>
      <c r="HQK93" s="23"/>
      <c r="HQL93" s="23"/>
      <c r="HQM93" s="23"/>
      <c r="HQN93" s="23"/>
      <c r="HQO93" s="23"/>
      <c r="HQP93" s="23"/>
      <c r="HQQ93" s="23"/>
      <c r="HQR93" s="23"/>
      <c r="HQS93" s="23"/>
      <c r="HQT93" s="23"/>
      <c r="HQU93" s="23"/>
      <c r="HQV93" s="23"/>
      <c r="HQW93" s="23"/>
      <c r="HQX93" s="23"/>
      <c r="HQY93" s="23"/>
      <c r="HQZ93" s="23"/>
      <c r="HRA93" s="23"/>
      <c r="HRB93" s="23"/>
      <c r="HRC93" s="23"/>
      <c r="HRD93" s="23"/>
      <c r="HRE93" s="23"/>
      <c r="HRF93" s="23"/>
      <c r="HRG93" s="23"/>
      <c r="HRH93" s="23"/>
      <c r="HRI93" s="23"/>
      <c r="HRJ93" s="23"/>
      <c r="HRK93" s="23"/>
      <c r="HRL93" s="23"/>
      <c r="HRM93" s="23"/>
      <c r="HRN93" s="24" t="s">
        <v>139</v>
      </c>
      <c r="HRO93" s="24"/>
      <c r="HRP93" s="23"/>
      <c r="HRQ93" s="23"/>
      <c r="HRR93" s="23"/>
      <c r="HRS93" s="23"/>
      <c r="HRT93" s="23"/>
      <c r="HRU93" s="23"/>
      <c r="HRV93" s="23"/>
      <c r="HRW93" s="23"/>
      <c r="HRX93" s="23"/>
      <c r="HRY93" s="23"/>
      <c r="HRZ93" s="23"/>
      <c r="HSA93" s="23"/>
      <c r="HSB93" s="23"/>
      <c r="HSC93" s="23"/>
      <c r="HSD93" s="23"/>
      <c r="HSE93" s="23"/>
      <c r="HSF93" s="23"/>
      <c r="HSG93" s="23"/>
      <c r="HSH93" s="23"/>
      <c r="HSI93" s="23"/>
      <c r="HSJ93" s="23"/>
      <c r="HSK93" s="23"/>
      <c r="HSL93" s="23"/>
      <c r="HSM93" s="23"/>
      <c r="HSN93" s="23"/>
      <c r="HSO93" s="23"/>
      <c r="HSP93" s="23"/>
      <c r="HSQ93" s="23"/>
      <c r="HSR93" s="23"/>
      <c r="HSS93" s="23"/>
      <c r="HST93" s="23"/>
      <c r="HSU93" s="23"/>
      <c r="HSV93" s="23"/>
      <c r="HSW93" s="23"/>
      <c r="HSX93" s="23"/>
      <c r="HSY93" s="23"/>
      <c r="HSZ93" s="23"/>
      <c r="HTA93" s="23"/>
      <c r="HTB93" s="23"/>
      <c r="HTC93" s="23"/>
      <c r="HTD93" s="23"/>
      <c r="HTE93" s="23"/>
      <c r="HTF93" s="23"/>
      <c r="HTG93" s="23"/>
      <c r="HTH93" s="23"/>
      <c r="HTI93" s="23"/>
      <c r="HTJ93" s="23"/>
      <c r="HTK93" s="23"/>
      <c r="HTL93" s="23"/>
      <c r="HTM93" s="23"/>
      <c r="HTN93" s="23"/>
      <c r="HTO93" s="23"/>
      <c r="HTP93" s="23"/>
      <c r="HTQ93" s="23"/>
      <c r="HTR93" s="23"/>
      <c r="HTS93" s="23"/>
      <c r="HTT93" s="23"/>
      <c r="HTU93" s="23"/>
      <c r="HTV93" s="23"/>
      <c r="HTW93" s="23"/>
      <c r="HTX93" s="23"/>
      <c r="HTY93" s="23"/>
      <c r="HTZ93" s="23"/>
      <c r="HUA93" s="23"/>
      <c r="HUB93" s="23"/>
      <c r="HUC93" s="23"/>
      <c r="HUD93" s="23"/>
      <c r="HUE93" s="23"/>
      <c r="HUF93" s="23"/>
      <c r="HUG93" s="23"/>
      <c r="HUH93" s="23"/>
      <c r="HUI93" s="23"/>
      <c r="HUJ93" s="23"/>
      <c r="HUK93" s="23"/>
      <c r="HUL93" s="23"/>
      <c r="HUM93" s="23"/>
      <c r="HUN93" s="23"/>
      <c r="HUO93" s="23"/>
      <c r="HUP93" s="23"/>
      <c r="HUQ93" s="23"/>
      <c r="HUR93" s="23"/>
      <c r="HUS93" s="23"/>
      <c r="HUT93" s="23"/>
      <c r="HUU93" s="23"/>
      <c r="HUV93" s="23"/>
      <c r="HUW93" s="23"/>
      <c r="HUX93" s="23"/>
      <c r="HUY93" s="23"/>
      <c r="HUZ93" s="23"/>
      <c r="HVA93" s="23"/>
      <c r="HVB93" s="23"/>
      <c r="HVC93" s="23"/>
      <c r="HVD93" s="23"/>
      <c r="HVE93" s="23"/>
      <c r="HVF93" s="23"/>
      <c r="HVG93" s="23"/>
      <c r="HVH93" s="23"/>
      <c r="HVI93" s="23"/>
      <c r="HVJ93" s="23"/>
      <c r="HVK93" s="23"/>
      <c r="HVL93" s="23"/>
      <c r="HVM93" s="23"/>
      <c r="HVN93" s="23"/>
      <c r="HVO93" s="23"/>
      <c r="HVP93" s="23"/>
      <c r="HVQ93" s="23"/>
      <c r="HVR93" s="23"/>
      <c r="HVS93" s="23"/>
      <c r="HVT93" s="23"/>
      <c r="HVU93" s="23"/>
      <c r="HVV93" s="23"/>
      <c r="HVW93" s="23"/>
      <c r="HVX93" s="23"/>
      <c r="HVY93" s="23"/>
      <c r="HVZ93" s="23"/>
      <c r="HWA93" s="23"/>
      <c r="HWB93" s="23"/>
      <c r="HWC93" s="23"/>
      <c r="HWD93" s="23"/>
      <c r="HWE93" s="23"/>
      <c r="HWF93" s="23"/>
      <c r="HWG93" s="23"/>
      <c r="HWH93" s="23"/>
      <c r="HWI93" s="23"/>
      <c r="HWJ93" s="23"/>
      <c r="HWK93" s="23"/>
      <c r="HWL93" s="23"/>
      <c r="HWM93" s="23"/>
      <c r="HWN93" s="23"/>
      <c r="HWO93" s="23"/>
      <c r="HWP93" s="23"/>
      <c r="HWQ93" s="23"/>
      <c r="HWR93" s="23"/>
      <c r="HWS93" s="23"/>
      <c r="HWT93" s="23"/>
      <c r="HWU93" s="23"/>
      <c r="HWV93" s="23"/>
      <c r="HWW93" s="23"/>
      <c r="HWX93" s="23"/>
      <c r="HWY93" s="23"/>
      <c r="HWZ93" s="23"/>
      <c r="HXA93" s="23"/>
      <c r="HXB93" s="23"/>
      <c r="HXC93" s="23"/>
      <c r="HXD93" s="23"/>
      <c r="HXE93" s="23"/>
      <c r="HXF93" s="23"/>
      <c r="HXG93" s="23"/>
      <c r="HXH93" s="23"/>
      <c r="HXI93" s="23"/>
      <c r="HXJ93" s="23"/>
      <c r="HXK93" s="23"/>
      <c r="HXL93" s="23"/>
      <c r="HXM93" s="23"/>
      <c r="HXN93" s="23"/>
      <c r="HXO93" s="23"/>
      <c r="HXP93" s="23"/>
      <c r="HXQ93" s="23"/>
      <c r="HXR93" s="23"/>
      <c r="HXS93" s="23"/>
      <c r="HXT93" s="23"/>
      <c r="HXU93" s="23"/>
      <c r="HXV93" s="23"/>
      <c r="HXW93" s="23"/>
      <c r="HXX93" s="23"/>
      <c r="HXY93" s="23"/>
      <c r="HXZ93" s="23"/>
      <c r="HYA93" s="23"/>
      <c r="HYB93" s="23"/>
      <c r="HYC93" s="23"/>
      <c r="HYD93" s="23"/>
      <c r="HYE93" s="23"/>
      <c r="HYF93" s="23"/>
      <c r="HYG93" s="23"/>
      <c r="HYH93" s="23"/>
      <c r="HYI93" s="23"/>
      <c r="HYJ93" s="23"/>
      <c r="HYK93" s="23"/>
      <c r="HYL93" s="23"/>
      <c r="HYM93" s="23"/>
      <c r="HYN93" s="23"/>
      <c r="HYO93" s="23"/>
      <c r="HYP93" s="23"/>
      <c r="HYQ93" s="23"/>
      <c r="HYR93" s="23"/>
      <c r="HYS93" s="23"/>
      <c r="HYT93" s="23"/>
      <c r="HYU93" s="23"/>
      <c r="HYV93" s="23"/>
      <c r="HYW93" s="23"/>
      <c r="HYX93" s="23"/>
      <c r="HYY93" s="23"/>
      <c r="HYZ93" s="23"/>
      <c r="HZA93" s="23"/>
      <c r="HZB93" s="23"/>
      <c r="HZC93" s="23"/>
      <c r="HZD93" s="23"/>
      <c r="HZE93" s="23"/>
      <c r="HZF93" s="23"/>
      <c r="HZG93" s="23"/>
      <c r="HZH93" s="23"/>
      <c r="HZI93" s="23"/>
      <c r="HZJ93" s="23"/>
      <c r="HZK93" s="23"/>
      <c r="HZL93" s="23"/>
      <c r="HZM93" s="23"/>
      <c r="HZN93" s="23"/>
      <c r="HZO93" s="23"/>
      <c r="HZP93" s="23"/>
      <c r="HZQ93" s="23"/>
      <c r="HZR93" s="23"/>
      <c r="HZS93" s="23"/>
      <c r="HZT93" s="23"/>
      <c r="HZU93" s="23"/>
      <c r="HZV93" s="23"/>
      <c r="HZW93" s="23"/>
      <c r="HZX93" s="23"/>
      <c r="HZY93" s="23"/>
      <c r="HZZ93" s="23"/>
      <c r="IAA93" s="23"/>
      <c r="IAB93" s="23"/>
      <c r="IAC93" s="23"/>
      <c r="IAD93" s="23"/>
      <c r="IAE93" s="23"/>
      <c r="IAF93" s="23"/>
      <c r="IAG93" s="23"/>
      <c r="IAH93" s="23"/>
      <c r="IAI93" s="23"/>
      <c r="IAJ93" s="23"/>
      <c r="IAK93" s="23"/>
      <c r="IAL93" s="23"/>
      <c r="IAM93" s="23"/>
      <c r="IAN93" s="23"/>
      <c r="IAO93" s="23"/>
      <c r="IAP93" s="23"/>
      <c r="IAQ93" s="23"/>
      <c r="IAR93" s="23"/>
      <c r="IAS93" s="23"/>
      <c r="IAT93" s="23"/>
      <c r="IAU93" s="23"/>
      <c r="IAV93" s="23"/>
      <c r="IAW93" s="23"/>
      <c r="IAX93" s="23"/>
      <c r="IAY93" s="23"/>
      <c r="IAZ93" s="23"/>
      <c r="IBA93" s="23"/>
      <c r="IBB93" s="23"/>
      <c r="IBC93" s="23"/>
      <c r="IBD93" s="23"/>
      <c r="IBE93" s="23"/>
      <c r="IBF93" s="23"/>
      <c r="IBG93" s="23"/>
      <c r="IBH93" s="23"/>
      <c r="IBI93" s="23"/>
      <c r="IBJ93" s="24" t="s">
        <v>139</v>
      </c>
      <c r="IBK93" s="24"/>
      <c r="IBL93" s="23"/>
      <c r="IBM93" s="23"/>
      <c r="IBN93" s="23"/>
      <c r="IBO93" s="23"/>
      <c r="IBP93" s="23"/>
      <c r="IBQ93" s="23"/>
      <c r="IBR93" s="23"/>
      <c r="IBS93" s="23"/>
      <c r="IBT93" s="23"/>
      <c r="IBU93" s="23"/>
      <c r="IBV93" s="23"/>
      <c r="IBW93" s="23"/>
      <c r="IBX93" s="23"/>
      <c r="IBY93" s="23"/>
      <c r="IBZ93" s="23"/>
      <c r="ICA93" s="23"/>
      <c r="ICB93" s="23"/>
      <c r="ICC93" s="23"/>
      <c r="ICD93" s="23"/>
      <c r="ICE93" s="23"/>
      <c r="ICF93" s="23"/>
      <c r="ICG93" s="23"/>
      <c r="ICH93" s="23"/>
      <c r="ICI93" s="23"/>
      <c r="ICJ93" s="23"/>
      <c r="ICK93" s="23"/>
      <c r="ICL93" s="23"/>
      <c r="ICM93" s="23"/>
      <c r="ICN93" s="23"/>
      <c r="ICO93" s="23"/>
      <c r="ICP93" s="23"/>
      <c r="ICQ93" s="23"/>
      <c r="ICR93" s="23"/>
      <c r="ICS93" s="23"/>
      <c r="ICT93" s="23"/>
      <c r="ICU93" s="23"/>
      <c r="ICV93" s="23"/>
      <c r="ICW93" s="23"/>
      <c r="ICX93" s="23"/>
      <c r="ICY93" s="23"/>
      <c r="ICZ93" s="23"/>
      <c r="IDA93" s="23"/>
      <c r="IDB93" s="23"/>
      <c r="IDC93" s="23"/>
      <c r="IDD93" s="23"/>
      <c r="IDE93" s="23"/>
      <c r="IDF93" s="23"/>
      <c r="IDG93" s="23"/>
      <c r="IDH93" s="23"/>
      <c r="IDI93" s="23"/>
      <c r="IDJ93" s="23"/>
      <c r="IDK93" s="23"/>
      <c r="IDL93" s="23"/>
      <c r="IDM93" s="23"/>
      <c r="IDN93" s="23"/>
      <c r="IDO93" s="23"/>
      <c r="IDP93" s="23"/>
      <c r="IDQ93" s="23"/>
      <c r="IDR93" s="23"/>
      <c r="IDS93" s="23"/>
      <c r="IDT93" s="23"/>
      <c r="IDU93" s="23"/>
      <c r="IDV93" s="23"/>
      <c r="IDW93" s="23"/>
      <c r="IDX93" s="23"/>
      <c r="IDY93" s="23"/>
      <c r="IDZ93" s="23"/>
      <c r="IEA93" s="23"/>
      <c r="IEB93" s="23"/>
      <c r="IEC93" s="23"/>
      <c r="IED93" s="23"/>
      <c r="IEE93" s="23"/>
      <c r="IEF93" s="23"/>
      <c r="IEG93" s="23"/>
      <c r="IEH93" s="23"/>
      <c r="IEI93" s="23"/>
      <c r="IEJ93" s="23"/>
      <c r="IEK93" s="23"/>
      <c r="IEL93" s="23"/>
      <c r="IEM93" s="23"/>
      <c r="IEN93" s="23"/>
      <c r="IEO93" s="23"/>
      <c r="IEP93" s="23"/>
      <c r="IEQ93" s="23"/>
      <c r="IER93" s="23"/>
      <c r="IES93" s="23"/>
      <c r="IET93" s="23"/>
      <c r="IEU93" s="23"/>
      <c r="IEV93" s="23"/>
      <c r="IEW93" s="23"/>
      <c r="IEX93" s="23"/>
      <c r="IEY93" s="23"/>
      <c r="IEZ93" s="23"/>
      <c r="IFA93" s="23"/>
      <c r="IFB93" s="23"/>
      <c r="IFC93" s="23"/>
      <c r="IFD93" s="23"/>
      <c r="IFE93" s="23"/>
      <c r="IFF93" s="23"/>
      <c r="IFG93" s="23"/>
      <c r="IFH93" s="23"/>
      <c r="IFI93" s="23"/>
      <c r="IFJ93" s="23"/>
      <c r="IFK93" s="23"/>
      <c r="IFL93" s="23"/>
      <c r="IFM93" s="23"/>
      <c r="IFN93" s="23"/>
      <c r="IFO93" s="23"/>
      <c r="IFP93" s="23"/>
      <c r="IFQ93" s="23"/>
      <c r="IFR93" s="23"/>
      <c r="IFS93" s="23"/>
      <c r="IFT93" s="23"/>
      <c r="IFU93" s="23"/>
      <c r="IFV93" s="23"/>
      <c r="IFW93" s="23"/>
      <c r="IFX93" s="23"/>
      <c r="IFY93" s="23"/>
      <c r="IFZ93" s="23"/>
      <c r="IGA93" s="23"/>
      <c r="IGB93" s="23"/>
      <c r="IGC93" s="23"/>
      <c r="IGD93" s="23"/>
      <c r="IGE93" s="23"/>
      <c r="IGF93" s="23"/>
      <c r="IGG93" s="23"/>
      <c r="IGH93" s="23"/>
      <c r="IGI93" s="23"/>
      <c r="IGJ93" s="23"/>
      <c r="IGK93" s="23"/>
      <c r="IGL93" s="23"/>
      <c r="IGM93" s="23"/>
      <c r="IGN93" s="23"/>
      <c r="IGO93" s="23"/>
      <c r="IGP93" s="23"/>
      <c r="IGQ93" s="23"/>
      <c r="IGR93" s="23"/>
      <c r="IGS93" s="23"/>
      <c r="IGT93" s="23"/>
      <c r="IGU93" s="23"/>
      <c r="IGV93" s="23"/>
      <c r="IGW93" s="23"/>
      <c r="IGX93" s="23"/>
      <c r="IGY93" s="23"/>
      <c r="IGZ93" s="23"/>
      <c r="IHA93" s="23"/>
      <c r="IHB93" s="23"/>
      <c r="IHC93" s="23"/>
      <c r="IHD93" s="23"/>
      <c r="IHE93" s="23"/>
      <c r="IHF93" s="23"/>
      <c r="IHG93" s="23"/>
      <c r="IHH93" s="23"/>
      <c r="IHI93" s="23"/>
      <c r="IHJ93" s="23"/>
      <c r="IHK93" s="23"/>
      <c r="IHL93" s="23"/>
      <c r="IHM93" s="23"/>
      <c r="IHN93" s="23"/>
      <c r="IHO93" s="23"/>
      <c r="IHP93" s="23"/>
      <c r="IHQ93" s="23"/>
      <c r="IHR93" s="23"/>
      <c r="IHS93" s="23"/>
      <c r="IHT93" s="23"/>
      <c r="IHU93" s="23"/>
      <c r="IHV93" s="23"/>
      <c r="IHW93" s="23"/>
      <c r="IHX93" s="23"/>
      <c r="IHY93" s="23"/>
      <c r="IHZ93" s="23"/>
      <c r="IIA93" s="23"/>
      <c r="IIB93" s="23"/>
      <c r="IIC93" s="23"/>
      <c r="IID93" s="23"/>
      <c r="IIE93" s="23"/>
      <c r="IIF93" s="23"/>
      <c r="IIG93" s="23"/>
      <c r="IIH93" s="23"/>
      <c r="III93" s="23"/>
      <c r="IIJ93" s="23"/>
      <c r="IIK93" s="23"/>
      <c r="IIL93" s="23"/>
      <c r="IIM93" s="23"/>
      <c r="IIN93" s="23"/>
      <c r="IIO93" s="23"/>
      <c r="IIP93" s="23"/>
      <c r="IIQ93" s="23"/>
      <c r="IIR93" s="23"/>
      <c r="IIS93" s="23"/>
      <c r="IIT93" s="23"/>
      <c r="IIU93" s="23"/>
      <c r="IIV93" s="23"/>
      <c r="IIW93" s="23"/>
      <c r="IIX93" s="23"/>
      <c r="IIY93" s="23"/>
      <c r="IIZ93" s="23"/>
      <c r="IJA93" s="23"/>
      <c r="IJB93" s="23"/>
      <c r="IJC93" s="23"/>
      <c r="IJD93" s="23"/>
      <c r="IJE93" s="23"/>
      <c r="IJF93" s="23"/>
      <c r="IJG93" s="23"/>
      <c r="IJH93" s="23"/>
      <c r="IJI93" s="23"/>
      <c r="IJJ93" s="23"/>
      <c r="IJK93" s="23"/>
      <c r="IJL93" s="23"/>
      <c r="IJM93" s="23"/>
      <c r="IJN93" s="23"/>
      <c r="IJO93" s="23"/>
      <c r="IJP93" s="23"/>
      <c r="IJQ93" s="23"/>
      <c r="IJR93" s="23"/>
      <c r="IJS93" s="23"/>
      <c r="IJT93" s="23"/>
      <c r="IJU93" s="23"/>
      <c r="IJV93" s="23"/>
      <c r="IJW93" s="23"/>
      <c r="IJX93" s="23"/>
      <c r="IJY93" s="23"/>
      <c r="IJZ93" s="23"/>
      <c r="IKA93" s="23"/>
      <c r="IKB93" s="23"/>
      <c r="IKC93" s="23"/>
      <c r="IKD93" s="23"/>
      <c r="IKE93" s="23"/>
      <c r="IKF93" s="23"/>
      <c r="IKG93" s="23"/>
      <c r="IKH93" s="23"/>
      <c r="IKI93" s="23"/>
      <c r="IKJ93" s="23"/>
      <c r="IKK93" s="23"/>
      <c r="IKL93" s="23"/>
      <c r="IKM93" s="23"/>
      <c r="IKN93" s="23"/>
      <c r="IKO93" s="23"/>
      <c r="IKP93" s="23"/>
      <c r="IKQ93" s="23"/>
      <c r="IKR93" s="23"/>
      <c r="IKS93" s="23"/>
      <c r="IKT93" s="23"/>
      <c r="IKU93" s="23"/>
      <c r="IKV93" s="23"/>
      <c r="IKW93" s="23"/>
      <c r="IKX93" s="23"/>
      <c r="IKY93" s="23"/>
      <c r="IKZ93" s="23"/>
      <c r="ILA93" s="23"/>
      <c r="ILB93" s="23"/>
      <c r="ILC93" s="23"/>
      <c r="ILD93" s="23"/>
      <c r="ILE93" s="23"/>
      <c r="ILF93" s="24" t="s">
        <v>139</v>
      </c>
      <c r="ILG93" s="24"/>
      <c r="ILH93" s="23"/>
      <c r="ILI93" s="23"/>
      <c r="ILJ93" s="23"/>
      <c r="ILK93" s="23"/>
      <c r="ILL93" s="23"/>
      <c r="ILM93" s="23"/>
      <c r="ILN93" s="23"/>
      <c r="ILO93" s="23"/>
      <c r="ILP93" s="23"/>
      <c r="ILQ93" s="23"/>
      <c r="ILR93" s="23"/>
      <c r="ILS93" s="23"/>
      <c r="ILT93" s="23"/>
      <c r="ILU93" s="23"/>
      <c r="ILV93" s="23"/>
      <c r="ILW93" s="23"/>
      <c r="ILX93" s="23"/>
      <c r="ILY93" s="23"/>
      <c r="ILZ93" s="23"/>
      <c r="IMA93" s="23"/>
      <c r="IMB93" s="23"/>
      <c r="IMC93" s="23"/>
      <c r="IMD93" s="23"/>
      <c r="IME93" s="23"/>
      <c r="IMF93" s="23"/>
      <c r="IMG93" s="23"/>
      <c r="IMH93" s="23"/>
      <c r="IMI93" s="23"/>
      <c r="IMJ93" s="23"/>
      <c r="IMK93" s="23"/>
      <c r="IML93" s="23"/>
      <c r="IMM93" s="23"/>
      <c r="IMN93" s="23"/>
      <c r="IMO93" s="23"/>
      <c r="IMP93" s="23"/>
      <c r="IMQ93" s="23"/>
      <c r="IMR93" s="23"/>
      <c r="IMS93" s="23"/>
      <c r="IMT93" s="23"/>
      <c r="IMU93" s="23"/>
      <c r="IMV93" s="23"/>
      <c r="IMW93" s="23"/>
      <c r="IMX93" s="23"/>
      <c r="IMY93" s="23"/>
      <c r="IMZ93" s="23"/>
      <c r="INA93" s="23"/>
      <c r="INB93" s="23"/>
      <c r="INC93" s="23"/>
      <c r="IND93" s="23"/>
      <c r="INE93" s="23"/>
      <c r="INF93" s="23"/>
      <c r="ING93" s="23"/>
      <c r="INH93" s="23"/>
      <c r="INI93" s="23"/>
      <c r="INJ93" s="23"/>
      <c r="INK93" s="23"/>
      <c r="INL93" s="23"/>
      <c r="INM93" s="23"/>
      <c r="INN93" s="23"/>
      <c r="INO93" s="23"/>
      <c r="INP93" s="23"/>
      <c r="INQ93" s="23"/>
      <c r="INR93" s="23"/>
      <c r="INS93" s="23"/>
      <c r="INT93" s="23"/>
      <c r="INU93" s="23"/>
      <c r="INV93" s="23"/>
      <c r="INW93" s="23"/>
      <c r="INX93" s="23"/>
      <c r="INY93" s="23"/>
      <c r="INZ93" s="23"/>
      <c r="IOA93" s="23"/>
      <c r="IOB93" s="23"/>
      <c r="IOC93" s="23"/>
      <c r="IOD93" s="23"/>
      <c r="IOE93" s="23"/>
      <c r="IOF93" s="23"/>
      <c r="IOG93" s="23"/>
      <c r="IOH93" s="23"/>
      <c r="IOI93" s="23"/>
      <c r="IOJ93" s="23"/>
      <c r="IOK93" s="23"/>
      <c r="IOL93" s="23"/>
      <c r="IOM93" s="23"/>
      <c r="ION93" s="23"/>
      <c r="IOO93" s="23"/>
      <c r="IOP93" s="23"/>
      <c r="IOQ93" s="23"/>
      <c r="IOR93" s="23"/>
      <c r="IOS93" s="23"/>
      <c r="IOT93" s="23"/>
      <c r="IOU93" s="23"/>
      <c r="IOV93" s="23"/>
      <c r="IOW93" s="23"/>
      <c r="IOX93" s="23"/>
      <c r="IOY93" s="23"/>
      <c r="IOZ93" s="23"/>
      <c r="IPA93" s="23"/>
      <c r="IPB93" s="23"/>
      <c r="IPC93" s="23"/>
      <c r="IPD93" s="23"/>
      <c r="IPE93" s="23"/>
      <c r="IPF93" s="23"/>
      <c r="IPG93" s="23"/>
      <c r="IPH93" s="23"/>
      <c r="IPI93" s="23"/>
      <c r="IPJ93" s="23"/>
      <c r="IPK93" s="23"/>
      <c r="IPL93" s="23"/>
      <c r="IPM93" s="23"/>
      <c r="IPN93" s="23"/>
      <c r="IPO93" s="23"/>
      <c r="IPP93" s="23"/>
      <c r="IPQ93" s="23"/>
      <c r="IPR93" s="23"/>
      <c r="IPS93" s="23"/>
      <c r="IPT93" s="23"/>
      <c r="IPU93" s="23"/>
      <c r="IPV93" s="23"/>
      <c r="IPW93" s="23"/>
      <c r="IPX93" s="23"/>
      <c r="IPY93" s="23"/>
      <c r="IPZ93" s="23"/>
      <c r="IQA93" s="23"/>
      <c r="IQB93" s="23"/>
      <c r="IQC93" s="23"/>
      <c r="IQD93" s="23"/>
      <c r="IQE93" s="23"/>
      <c r="IQF93" s="23"/>
      <c r="IQG93" s="23"/>
      <c r="IQH93" s="23"/>
      <c r="IQI93" s="23"/>
      <c r="IQJ93" s="23"/>
      <c r="IQK93" s="23"/>
      <c r="IQL93" s="23"/>
      <c r="IQM93" s="23"/>
      <c r="IQN93" s="23"/>
      <c r="IQO93" s="23"/>
      <c r="IQP93" s="23"/>
      <c r="IQQ93" s="23"/>
      <c r="IQR93" s="23"/>
      <c r="IQS93" s="23"/>
      <c r="IQT93" s="23"/>
      <c r="IQU93" s="23"/>
      <c r="IQV93" s="23"/>
      <c r="IQW93" s="23"/>
      <c r="IQX93" s="23"/>
      <c r="IQY93" s="23"/>
      <c r="IQZ93" s="23"/>
      <c r="IRA93" s="23"/>
      <c r="IRB93" s="23"/>
      <c r="IRC93" s="23"/>
      <c r="IRD93" s="23"/>
      <c r="IRE93" s="23"/>
      <c r="IRF93" s="23"/>
      <c r="IRG93" s="23"/>
      <c r="IRH93" s="23"/>
      <c r="IRI93" s="23"/>
      <c r="IRJ93" s="23"/>
      <c r="IRK93" s="23"/>
      <c r="IRL93" s="23"/>
      <c r="IRM93" s="23"/>
      <c r="IRN93" s="23"/>
      <c r="IRO93" s="23"/>
      <c r="IRP93" s="23"/>
      <c r="IRQ93" s="23"/>
      <c r="IRR93" s="23"/>
      <c r="IRS93" s="23"/>
      <c r="IRT93" s="23"/>
      <c r="IRU93" s="23"/>
      <c r="IRV93" s="23"/>
      <c r="IRW93" s="23"/>
      <c r="IRX93" s="23"/>
      <c r="IRY93" s="23"/>
      <c r="IRZ93" s="23"/>
      <c r="ISA93" s="23"/>
      <c r="ISB93" s="23"/>
      <c r="ISC93" s="23"/>
      <c r="ISD93" s="23"/>
      <c r="ISE93" s="23"/>
      <c r="ISF93" s="23"/>
      <c r="ISG93" s="23"/>
      <c r="ISH93" s="23"/>
      <c r="ISI93" s="23"/>
      <c r="ISJ93" s="23"/>
      <c r="ISK93" s="23"/>
      <c r="ISL93" s="23"/>
      <c r="ISM93" s="23"/>
      <c r="ISN93" s="23"/>
      <c r="ISO93" s="23"/>
      <c r="ISP93" s="23"/>
      <c r="ISQ93" s="23"/>
      <c r="ISR93" s="23"/>
      <c r="ISS93" s="23"/>
      <c r="IST93" s="23"/>
      <c r="ISU93" s="23"/>
      <c r="ISV93" s="23"/>
      <c r="ISW93" s="23"/>
      <c r="ISX93" s="23"/>
      <c r="ISY93" s="23"/>
      <c r="ISZ93" s="23"/>
      <c r="ITA93" s="23"/>
      <c r="ITB93" s="23"/>
      <c r="ITC93" s="23"/>
      <c r="ITD93" s="23"/>
      <c r="ITE93" s="23"/>
      <c r="ITF93" s="23"/>
      <c r="ITG93" s="23"/>
      <c r="ITH93" s="23"/>
      <c r="ITI93" s="23"/>
      <c r="ITJ93" s="23"/>
      <c r="ITK93" s="23"/>
      <c r="ITL93" s="23"/>
      <c r="ITM93" s="23"/>
      <c r="ITN93" s="23"/>
      <c r="ITO93" s="23"/>
      <c r="ITP93" s="23"/>
      <c r="ITQ93" s="23"/>
      <c r="ITR93" s="23"/>
      <c r="ITS93" s="23"/>
      <c r="ITT93" s="23"/>
      <c r="ITU93" s="23"/>
      <c r="ITV93" s="23"/>
      <c r="ITW93" s="23"/>
      <c r="ITX93" s="23"/>
      <c r="ITY93" s="23"/>
      <c r="ITZ93" s="23"/>
      <c r="IUA93" s="23"/>
      <c r="IUB93" s="23"/>
      <c r="IUC93" s="23"/>
      <c r="IUD93" s="23"/>
      <c r="IUE93" s="23"/>
      <c r="IUF93" s="23"/>
      <c r="IUG93" s="23"/>
      <c r="IUH93" s="23"/>
      <c r="IUI93" s="23"/>
      <c r="IUJ93" s="23"/>
      <c r="IUK93" s="23"/>
      <c r="IUL93" s="23"/>
      <c r="IUM93" s="23"/>
      <c r="IUN93" s="23"/>
      <c r="IUO93" s="23"/>
      <c r="IUP93" s="23"/>
      <c r="IUQ93" s="23"/>
      <c r="IUR93" s="23"/>
      <c r="IUS93" s="23"/>
      <c r="IUT93" s="23"/>
      <c r="IUU93" s="23"/>
      <c r="IUV93" s="23"/>
      <c r="IUW93" s="23"/>
      <c r="IUX93" s="23"/>
      <c r="IUY93" s="23"/>
      <c r="IUZ93" s="23"/>
      <c r="IVA93" s="23"/>
      <c r="IVB93" s="24" t="s">
        <v>139</v>
      </c>
      <c r="IVC93" s="24"/>
      <c r="IVD93" s="23"/>
      <c r="IVE93" s="23"/>
      <c r="IVF93" s="23"/>
      <c r="IVG93" s="23"/>
      <c r="IVH93" s="23"/>
      <c r="IVI93" s="23"/>
      <c r="IVJ93" s="23"/>
      <c r="IVK93" s="23"/>
      <c r="IVL93" s="23"/>
      <c r="IVM93" s="23"/>
      <c r="IVN93" s="23"/>
      <c r="IVO93" s="23"/>
      <c r="IVP93" s="23"/>
      <c r="IVQ93" s="23"/>
      <c r="IVR93" s="23"/>
      <c r="IVS93" s="23"/>
      <c r="IVT93" s="23"/>
      <c r="IVU93" s="23"/>
      <c r="IVV93" s="23"/>
      <c r="IVW93" s="23"/>
      <c r="IVX93" s="23"/>
      <c r="IVY93" s="23"/>
      <c r="IVZ93" s="23"/>
      <c r="IWA93" s="23"/>
      <c r="IWB93" s="23"/>
      <c r="IWC93" s="23"/>
      <c r="IWD93" s="23"/>
      <c r="IWE93" s="23"/>
      <c r="IWF93" s="23"/>
      <c r="IWG93" s="23"/>
      <c r="IWH93" s="23"/>
      <c r="IWI93" s="23"/>
      <c r="IWJ93" s="23"/>
      <c r="IWK93" s="23"/>
      <c r="IWL93" s="23"/>
      <c r="IWM93" s="23"/>
      <c r="IWN93" s="23"/>
      <c r="IWO93" s="23"/>
      <c r="IWP93" s="23"/>
      <c r="IWQ93" s="23"/>
      <c r="IWR93" s="23"/>
      <c r="IWS93" s="23"/>
      <c r="IWT93" s="23"/>
      <c r="IWU93" s="23"/>
      <c r="IWV93" s="23"/>
      <c r="IWW93" s="23"/>
      <c r="IWX93" s="23"/>
      <c r="IWY93" s="23"/>
      <c r="IWZ93" s="23"/>
      <c r="IXA93" s="23"/>
      <c r="IXB93" s="23"/>
      <c r="IXC93" s="23"/>
      <c r="IXD93" s="23"/>
      <c r="IXE93" s="23"/>
      <c r="IXF93" s="23"/>
      <c r="IXG93" s="23"/>
      <c r="IXH93" s="23"/>
      <c r="IXI93" s="23"/>
      <c r="IXJ93" s="23"/>
      <c r="IXK93" s="23"/>
      <c r="IXL93" s="23"/>
      <c r="IXM93" s="23"/>
      <c r="IXN93" s="23"/>
      <c r="IXO93" s="23"/>
      <c r="IXP93" s="23"/>
      <c r="IXQ93" s="23"/>
      <c r="IXR93" s="23"/>
      <c r="IXS93" s="23"/>
      <c r="IXT93" s="23"/>
      <c r="IXU93" s="23"/>
      <c r="IXV93" s="23"/>
      <c r="IXW93" s="23"/>
      <c r="IXX93" s="23"/>
      <c r="IXY93" s="23"/>
      <c r="IXZ93" s="23"/>
      <c r="IYA93" s="23"/>
      <c r="IYB93" s="23"/>
      <c r="IYC93" s="23"/>
      <c r="IYD93" s="23"/>
      <c r="IYE93" s="23"/>
      <c r="IYF93" s="23"/>
      <c r="IYG93" s="23"/>
      <c r="IYH93" s="23"/>
      <c r="IYI93" s="23"/>
      <c r="IYJ93" s="23"/>
      <c r="IYK93" s="23"/>
      <c r="IYL93" s="23"/>
      <c r="IYM93" s="23"/>
      <c r="IYN93" s="23"/>
      <c r="IYO93" s="23"/>
      <c r="IYP93" s="23"/>
      <c r="IYQ93" s="23"/>
      <c r="IYR93" s="23"/>
      <c r="IYS93" s="23"/>
      <c r="IYT93" s="23"/>
      <c r="IYU93" s="23"/>
      <c r="IYV93" s="23"/>
      <c r="IYW93" s="23"/>
      <c r="IYX93" s="23"/>
      <c r="IYY93" s="23"/>
      <c r="IYZ93" s="23"/>
      <c r="IZA93" s="23"/>
      <c r="IZB93" s="23"/>
      <c r="IZC93" s="23"/>
      <c r="IZD93" s="23"/>
      <c r="IZE93" s="23"/>
      <c r="IZF93" s="23"/>
      <c r="IZG93" s="23"/>
      <c r="IZH93" s="23"/>
      <c r="IZI93" s="23"/>
      <c r="IZJ93" s="23"/>
      <c r="IZK93" s="23"/>
      <c r="IZL93" s="23"/>
      <c r="IZM93" s="23"/>
      <c r="IZN93" s="23"/>
      <c r="IZO93" s="23"/>
      <c r="IZP93" s="23"/>
      <c r="IZQ93" s="23"/>
      <c r="IZR93" s="23"/>
      <c r="IZS93" s="23"/>
      <c r="IZT93" s="23"/>
      <c r="IZU93" s="23"/>
      <c r="IZV93" s="23"/>
      <c r="IZW93" s="23"/>
      <c r="IZX93" s="23"/>
      <c r="IZY93" s="23"/>
      <c r="IZZ93" s="23"/>
      <c r="JAA93" s="23"/>
      <c r="JAB93" s="23"/>
      <c r="JAC93" s="23"/>
      <c r="JAD93" s="23"/>
      <c r="JAE93" s="23"/>
      <c r="JAF93" s="23"/>
      <c r="JAG93" s="23"/>
      <c r="JAH93" s="23"/>
      <c r="JAI93" s="23"/>
      <c r="JAJ93" s="23"/>
      <c r="JAK93" s="23"/>
      <c r="JAL93" s="23"/>
      <c r="JAM93" s="23"/>
      <c r="JAN93" s="23"/>
      <c r="JAO93" s="23"/>
      <c r="JAP93" s="23"/>
      <c r="JAQ93" s="23"/>
      <c r="JAR93" s="23"/>
      <c r="JAS93" s="23"/>
      <c r="JAT93" s="23"/>
      <c r="JAU93" s="23"/>
      <c r="JAV93" s="23"/>
      <c r="JAW93" s="23"/>
      <c r="JAX93" s="23"/>
      <c r="JAY93" s="23"/>
      <c r="JAZ93" s="23"/>
      <c r="JBA93" s="23"/>
      <c r="JBB93" s="23"/>
      <c r="JBC93" s="23"/>
      <c r="JBD93" s="23"/>
      <c r="JBE93" s="23"/>
      <c r="JBF93" s="23"/>
      <c r="JBG93" s="23"/>
      <c r="JBH93" s="23"/>
      <c r="JBI93" s="23"/>
      <c r="JBJ93" s="23"/>
      <c r="JBK93" s="23"/>
      <c r="JBL93" s="23"/>
      <c r="JBM93" s="23"/>
      <c r="JBN93" s="23"/>
      <c r="JBO93" s="23"/>
      <c r="JBP93" s="23"/>
      <c r="JBQ93" s="23"/>
      <c r="JBR93" s="23"/>
      <c r="JBS93" s="23"/>
      <c r="JBT93" s="23"/>
      <c r="JBU93" s="23"/>
      <c r="JBV93" s="23"/>
      <c r="JBW93" s="23"/>
      <c r="JBX93" s="23"/>
      <c r="JBY93" s="23"/>
      <c r="JBZ93" s="23"/>
      <c r="JCA93" s="23"/>
      <c r="JCB93" s="23"/>
      <c r="JCC93" s="23"/>
      <c r="JCD93" s="23"/>
      <c r="JCE93" s="23"/>
      <c r="JCF93" s="23"/>
      <c r="JCG93" s="23"/>
      <c r="JCH93" s="23"/>
      <c r="JCI93" s="23"/>
      <c r="JCJ93" s="23"/>
      <c r="JCK93" s="23"/>
      <c r="JCL93" s="23"/>
      <c r="JCM93" s="23"/>
      <c r="JCN93" s="23"/>
      <c r="JCO93" s="23"/>
      <c r="JCP93" s="23"/>
      <c r="JCQ93" s="23"/>
      <c r="JCR93" s="23"/>
      <c r="JCS93" s="23"/>
      <c r="JCT93" s="23"/>
      <c r="JCU93" s="23"/>
      <c r="JCV93" s="23"/>
      <c r="JCW93" s="23"/>
      <c r="JCX93" s="23"/>
      <c r="JCY93" s="23"/>
      <c r="JCZ93" s="23"/>
      <c r="JDA93" s="23"/>
      <c r="JDB93" s="23"/>
      <c r="JDC93" s="23"/>
      <c r="JDD93" s="23"/>
      <c r="JDE93" s="23"/>
      <c r="JDF93" s="23"/>
      <c r="JDG93" s="23"/>
      <c r="JDH93" s="23"/>
      <c r="JDI93" s="23"/>
      <c r="JDJ93" s="23"/>
      <c r="JDK93" s="23"/>
      <c r="JDL93" s="23"/>
      <c r="JDM93" s="23"/>
      <c r="JDN93" s="23"/>
      <c r="JDO93" s="23"/>
      <c r="JDP93" s="23"/>
      <c r="JDQ93" s="23"/>
      <c r="JDR93" s="23"/>
      <c r="JDS93" s="23"/>
      <c r="JDT93" s="23"/>
      <c r="JDU93" s="23"/>
      <c r="JDV93" s="23"/>
      <c r="JDW93" s="23"/>
      <c r="JDX93" s="23"/>
      <c r="JDY93" s="23"/>
      <c r="JDZ93" s="23"/>
      <c r="JEA93" s="23"/>
      <c r="JEB93" s="23"/>
      <c r="JEC93" s="23"/>
      <c r="JED93" s="23"/>
      <c r="JEE93" s="23"/>
      <c r="JEF93" s="23"/>
      <c r="JEG93" s="23"/>
      <c r="JEH93" s="23"/>
      <c r="JEI93" s="23"/>
      <c r="JEJ93" s="23"/>
      <c r="JEK93" s="23"/>
      <c r="JEL93" s="23"/>
      <c r="JEM93" s="23"/>
      <c r="JEN93" s="23"/>
      <c r="JEO93" s="23"/>
      <c r="JEP93" s="23"/>
      <c r="JEQ93" s="23"/>
      <c r="JER93" s="23"/>
      <c r="JES93" s="23"/>
      <c r="JET93" s="23"/>
      <c r="JEU93" s="23"/>
      <c r="JEV93" s="23"/>
      <c r="JEW93" s="23"/>
      <c r="JEX93" s="24" t="s">
        <v>139</v>
      </c>
      <c r="JEY93" s="24"/>
      <c r="JEZ93" s="23"/>
      <c r="JFA93" s="23"/>
      <c r="JFB93" s="23"/>
      <c r="JFC93" s="23"/>
      <c r="JFD93" s="23"/>
      <c r="JFE93" s="23"/>
      <c r="JFF93" s="23"/>
      <c r="JFG93" s="23"/>
      <c r="JFH93" s="23"/>
      <c r="JFI93" s="23"/>
      <c r="JFJ93" s="23"/>
      <c r="JFK93" s="23"/>
      <c r="JFL93" s="23"/>
      <c r="JFM93" s="23"/>
      <c r="JFN93" s="23"/>
      <c r="JFO93" s="23"/>
      <c r="JFP93" s="23"/>
      <c r="JFQ93" s="23"/>
      <c r="JFR93" s="23"/>
      <c r="JFS93" s="23"/>
      <c r="JFT93" s="23"/>
      <c r="JFU93" s="23"/>
      <c r="JFV93" s="23"/>
      <c r="JFW93" s="23"/>
      <c r="JFX93" s="23"/>
      <c r="JFY93" s="23"/>
      <c r="JFZ93" s="23"/>
      <c r="JGA93" s="23"/>
      <c r="JGB93" s="23"/>
      <c r="JGC93" s="23"/>
      <c r="JGD93" s="23"/>
      <c r="JGE93" s="23"/>
      <c r="JGF93" s="23"/>
      <c r="JGG93" s="23"/>
      <c r="JGH93" s="23"/>
      <c r="JGI93" s="23"/>
      <c r="JGJ93" s="23"/>
      <c r="JGK93" s="23"/>
      <c r="JGL93" s="23"/>
      <c r="JGM93" s="23"/>
      <c r="JGN93" s="23"/>
      <c r="JGO93" s="23"/>
      <c r="JGP93" s="23"/>
      <c r="JGQ93" s="23"/>
      <c r="JGR93" s="23"/>
      <c r="JGS93" s="23"/>
      <c r="JGT93" s="23"/>
      <c r="JGU93" s="23"/>
      <c r="JGV93" s="23"/>
      <c r="JGW93" s="23"/>
      <c r="JGX93" s="23"/>
      <c r="JGY93" s="23"/>
      <c r="JGZ93" s="23"/>
      <c r="JHA93" s="23"/>
      <c r="JHB93" s="23"/>
      <c r="JHC93" s="23"/>
      <c r="JHD93" s="23"/>
      <c r="JHE93" s="23"/>
      <c r="JHF93" s="23"/>
      <c r="JHG93" s="23"/>
      <c r="JHH93" s="23"/>
      <c r="JHI93" s="23"/>
      <c r="JHJ93" s="23"/>
      <c r="JHK93" s="23"/>
      <c r="JHL93" s="23"/>
      <c r="JHM93" s="23"/>
      <c r="JHN93" s="23"/>
      <c r="JHO93" s="23"/>
      <c r="JHP93" s="23"/>
      <c r="JHQ93" s="23"/>
      <c r="JHR93" s="23"/>
      <c r="JHS93" s="23"/>
      <c r="JHT93" s="23"/>
      <c r="JHU93" s="23"/>
      <c r="JHV93" s="23"/>
      <c r="JHW93" s="23"/>
      <c r="JHX93" s="23"/>
      <c r="JHY93" s="23"/>
      <c r="JHZ93" s="23"/>
      <c r="JIA93" s="23"/>
      <c r="JIB93" s="23"/>
      <c r="JIC93" s="23"/>
      <c r="JID93" s="23"/>
      <c r="JIE93" s="23"/>
      <c r="JIF93" s="23"/>
      <c r="JIG93" s="23"/>
      <c r="JIH93" s="23"/>
      <c r="JII93" s="23"/>
      <c r="JIJ93" s="23"/>
      <c r="JIK93" s="23"/>
      <c r="JIL93" s="23"/>
      <c r="JIM93" s="23"/>
      <c r="JIN93" s="23"/>
      <c r="JIO93" s="23"/>
      <c r="JIP93" s="23"/>
      <c r="JIQ93" s="23"/>
      <c r="JIR93" s="23"/>
      <c r="JIS93" s="23"/>
      <c r="JIT93" s="23"/>
      <c r="JIU93" s="23"/>
      <c r="JIV93" s="23"/>
      <c r="JIW93" s="23"/>
      <c r="JIX93" s="23"/>
      <c r="JIY93" s="23"/>
      <c r="JIZ93" s="23"/>
      <c r="JJA93" s="23"/>
      <c r="JJB93" s="23"/>
      <c r="JJC93" s="23"/>
      <c r="JJD93" s="23"/>
      <c r="JJE93" s="23"/>
      <c r="JJF93" s="23"/>
      <c r="JJG93" s="23"/>
      <c r="JJH93" s="23"/>
      <c r="JJI93" s="23"/>
      <c r="JJJ93" s="23"/>
      <c r="JJK93" s="23"/>
      <c r="JJL93" s="23"/>
      <c r="JJM93" s="23"/>
      <c r="JJN93" s="23"/>
      <c r="JJO93" s="23"/>
      <c r="JJP93" s="23"/>
      <c r="JJQ93" s="23"/>
      <c r="JJR93" s="23"/>
      <c r="JJS93" s="23"/>
      <c r="JJT93" s="23"/>
      <c r="JJU93" s="23"/>
      <c r="JJV93" s="23"/>
      <c r="JJW93" s="23"/>
      <c r="JJX93" s="23"/>
      <c r="JJY93" s="23"/>
      <c r="JJZ93" s="23"/>
      <c r="JKA93" s="23"/>
      <c r="JKB93" s="23"/>
      <c r="JKC93" s="23"/>
      <c r="JKD93" s="23"/>
      <c r="JKE93" s="23"/>
      <c r="JKF93" s="23"/>
      <c r="JKG93" s="23"/>
      <c r="JKH93" s="23"/>
      <c r="JKI93" s="23"/>
      <c r="JKJ93" s="23"/>
      <c r="JKK93" s="23"/>
      <c r="JKL93" s="23"/>
      <c r="JKM93" s="23"/>
      <c r="JKN93" s="23"/>
      <c r="JKO93" s="23"/>
      <c r="JKP93" s="23"/>
      <c r="JKQ93" s="23"/>
      <c r="JKR93" s="23"/>
      <c r="JKS93" s="23"/>
      <c r="JKT93" s="23"/>
      <c r="JKU93" s="23"/>
      <c r="JKV93" s="23"/>
      <c r="JKW93" s="23"/>
      <c r="JKX93" s="23"/>
      <c r="JKY93" s="23"/>
      <c r="JKZ93" s="23"/>
      <c r="JLA93" s="23"/>
      <c r="JLB93" s="23"/>
      <c r="JLC93" s="23"/>
      <c r="JLD93" s="23"/>
      <c r="JLE93" s="23"/>
      <c r="JLF93" s="23"/>
      <c r="JLG93" s="23"/>
      <c r="JLH93" s="23"/>
      <c r="JLI93" s="23"/>
      <c r="JLJ93" s="23"/>
      <c r="JLK93" s="23"/>
      <c r="JLL93" s="23"/>
      <c r="JLM93" s="23"/>
      <c r="JLN93" s="23"/>
      <c r="JLO93" s="23"/>
      <c r="JLP93" s="23"/>
      <c r="JLQ93" s="23"/>
      <c r="JLR93" s="23"/>
      <c r="JLS93" s="23"/>
      <c r="JLT93" s="23"/>
      <c r="JLU93" s="23"/>
      <c r="JLV93" s="23"/>
      <c r="JLW93" s="23"/>
      <c r="JLX93" s="23"/>
      <c r="JLY93" s="23"/>
      <c r="JLZ93" s="23"/>
      <c r="JMA93" s="23"/>
      <c r="JMB93" s="23"/>
      <c r="JMC93" s="23"/>
      <c r="JMD93" s="23"/>
      <c r="JME93" s="23"/>
      <c r="JMF93" s="23"/>
      <c r="JMG93" s="23"/>
      <c r="JMH93" s="23"/>
      <c r="JMI93" s="23"/>
      <c r="JMJ93" s="23"/>
      <c r="JMK93" s="23"/>
      <c r="JML93" s="23"/>
      <c r="JMM93" s="23"/>
      <c r="JMN93" s="23"/>
      <c r="JMO93" s="23"/>
      <c r="JMP93" s="23"/>
      <c r="JMQ93" s="23"/>
      <c r="JMR93" s="23"/>
      <c r="JMS93" s="23"/>
      <c r="JMT93" s="23"/>
      <c r="JMU93" s="23"/>
      <c r="JMV93" s="23"/>
      <c r="JMW93" s="23"/>
      <c r="JMX93" s="23"/>
      <c r="JMY93" s="23"/>
      <c r="JMZ93" s="23"/>
      <c r="JNA93" s="23"/>
      <c r="JNB93" s="23"/>
      <c r="JNC93" s="23"/>
      <c r="JND93" s="23"/>
      <c r="JNE93" s="23"/>
      <c r="JNF93" s="23"/>
      <c r="JNG93" s="23"/>
      <c r="JNH93" s="23"/>
      <c r="JNI93" s="23"/>
      <c r="JNJ93" s="23"/>
      <c r="JNK93" s="23"/>
      <c r="JNL93" s="23"/>
      <c r="JNM93" s="23"/>
      <c r="JNN93" s="23"/>
      <c r="JNO93" s="23"/>
      <c r="JNP93" s="23"/>
      <c r="JNQ93" s="23"/>
      <c r="JNR93" s="23"/>
      <c r="JNS93" s="23"/>
      <c r="JNT93" s="23"/>
      <c r="JNU93" s="23"/>
      <c r="JNV93" s="23"/>
      <c r="JNW93" s="23"/>
      <c r="JNX93" s="23"/>
      <c r="JNY93" s="23"/>
      <c r="JNZ93" s="23"/>
      <c r="JOA93" s="23"/>
      <c r="JOB93" s="23"/>
      <c r="JOC93" s="23"/>
      <c r="JOD93" s="23"/>
      <c r="JOE93" s="23"/>
      <c r="JOF93" s="23"/>
      <c r="JOG93" s="23"/>
      <c r="JOH93" s="23"/>
      <c r="JOI93" s="23"/>
      <c r="JOJ93" s="23"/>
      <c r="JOK93" s="23"/>
      <c r="JOL93" s="23"/>
      <c r="JOM93" s="23"/>
      <c r="JON93" s="23"/>
      <c r="JOO93" s="23"/>
      <c r="JOP93" s="23"/>
      <c r="JOQ93" s="23"/>
      <c r="JOR93" s="23"/>
      <c r="JOS93" s="23"/>
      <c r="JOT93" s="24" t="s">
        <v>139</v>
      </c>
      <c r="JOU93" s="24"/>
      <c r="JOV93" s="23"/>
      <c r="JOW93" s="23"/>
      <c r="JOX93" s="23"/>
      <c r="JOY93" s="23"/>
      <c r="JOZ93" s="23"/>
      <c r="JPA93" s="23"/>
      <c r="JPB93" s="23"/>
      <c r="JPC93" s="23"/>
      <c r="JPD93" s="23"/>
      <c r="JPE93" s="23"/>
      <c r="JPF93" s="23"/>
      <c r="JPG93" s="23"/>
      <c r="JPH93" s="23"/>
      <c r="JPI93" s="23"/>
      <c r="JPJ93" s="23"/>
      <c r="JPK93" s="23"/>
      <c r="JPL93" s="23"/>
      <c r="JPM93" s="23"/>
      <c r="JPN93" s="23"/>
      <c r="JPO93" s="23"/>
      <c r="JPP93" s="23"/>
      <c r="JPQ93" s="23"/>
      <c r="JPR93" s="23"/>
      <c r="JPS93" s="23"/>
      <c r="JPT93" s="23"/>
      <c r="JPU93" s="23"/>
      <c r="JPV93" s="23"/>
      <c r="JPW93" s="23"/>
      <c r="JPX93" s="23"/>
      <c r="JPY93" s="23"/>
      <c r="JPZ93" s="23"/>
      <c r="JQA93" s="23"/>
      <c r="JQB93" s="23"/>
      <c r="JQC93" s="23"/>
      <c r="JQD93" s="23"/>
      <c r="JQE93" s="23"/>
      <c r="JQF93" s="23"/>
      <c r="JQG93" s="23"/>
      <c r="JQH93" s="23"/>
      <c r="JQI93" s="23"/>
      <c r="JQJ93" s="23"/>
      <c r="JQK93" s="23"/>
      <c r="JQL93" s="23"/>
      <c r="JQM93" s="23"/>
      <c r="JQN93" s="23"/>
      <c r="JQO93" s="23"/>
      <c r="JQP93" s="23"/>
      <c r="JQQ93" s="23"/>
      <c r="JQR93" s="23"/>
      <c r="JQS93" s="23"/>
      <c r="JQT93" s="23"/>
      <c r="JQU93" s="23"/>
      <c r="JQV93" s="23"/>
      <c r="JQW93" s="23"/>
      <c r="JQX93" s="23"/>
      <c r="JQY93" s="23"/>
      <c r="JQZ93" s="23"/>
      <c r="JRA93" s="23"/>
      <c r="JRB93" s="23"/>
      <c r="JRC93" s="23"/>
      <c r="JRD93" s="23"/>
      <c r="JRE93" s="23"/>
      <c r="JRF93" s="23"/>
      <c r="JRG93" s="23"/>
      <c r="JRH93" s="23"/>
      <c r="JRI93" s="23"/>
      <c r="JRJ93" s="23"/>
      <c r="JRK93" s="23"/>
      <c r="JRL93" s="23"/>
      <c r="JRM93" s="23"/>
      <c r="JRN93" s="23"/>
      <c r="JRO93" s="23"/>
      <c r="JRP93" s="23"/>
      <c r="JRQ93" s="23"/>
      <c r="JRR93" s="23"/>
      <c r="JRS93" s="23"/>
      <c r="JRT93" s="23"/>
      <c r="JRU93" s="23"/>
      <c r="JRV93" s="23"/>
      <c r="JRW93" s="23"/>
      <c r="JRX93" s="23"/>
      <c r="JRY93" s="23"/>
      <c r="JRZ93" s="23"/>
      <c r="JSA93" s="23"/>
      <c r="JSB93" s="23"/>
      <c r="JSC93" s="23"/>
      <c r="JSD93" s="23"/>
      <c r="JSE93" s="23"/>
      <c r="JSF93" s="23"/>
      <c r="JSG93" s="23"/>
      <c r="JSH93" s="23"/>
      <c r="JSI93" s="23"/>
      <c r="JSJ93" s="23"/>
      <c r="JSK93" s="23"/>
      <c r="JSL93" s="23"/>
      <c r="JSM93" s="23"/>
      <c r="JSN93" s="23"/>
      <c r="JSO93" s="23"/>
      <c r="JSP93" s="23"/>
      <c r="JSQ93" s="23"/>
      <c r="JSR93" s="23"/>
      <c r="JSS93" s="23"/>
      <c r="JST93" s="23"/>
      <c r="JSU93" s="23"/>
      <c r="JSV93" s="23"/>
      <c r="JSW93" s="23"/>
      <c r="JSX93" s="23"/>
      <c r="JSY93" s="23"/>
      <c r="JSZ93" s="23"/>
      <c r="JTA93" s="23"/>
      <c r="JTB93" s="23"/>
      <c r="JTC93" s="23"/>
      <c r="JTD93" s="23"/>
      <c r="JTE93" s="23"/>
      <c r="JTF93" s="23"/>
      <c r="JTG93" s="23"/>
      <c r="JTH93" s="23"/>
      <c r="JTI93" s="23"/>
      <c r="JTJ93" s="23"/>
      <c r="JTK93" s="23"/>
      <c r="JTL93" s="23"/>
      <c r="JTM93" s="23"/>
      <c r="JTN93" s="23"/>
      <c r="JTO93" s="23"/>
      <c r="JTP93" s="23"/>
      <c r="JTQ93" s="23"/>
      <c r="JTR93" s="23"/>
      <c r="JTS93" s="23"/>
      <c r="JTT93" s="23"/>
      <c r="JTU93" s="23"/>
      <c r="JTV93" s="23"/>
      <c r="JTW93" s="23"/>
      <c r="JTX93" s="23"/>
      <c r="JTY93" s="23"/>
      <c r="JTZ93" s="23"/>
      <c r="JUA93" s="23"/>
      <c r="JUB93" s="23"/>
      <c r="JUC93" s="23"/>
      <c r="JUD93" s="23"/>
      <c r="JUE93" s="23"/>
      <c r="JUF93" s="23"/>
      <c r="JUG93" s="23"/>
      <c r="JUH93" s="23"/>
      <c r="JUI93" s="23"/>
      <c r="JUJ93" s="23"/>
      <c r="JUK93" s="23"/>
      <c r="JUL93" s="23"/>
      <c r="JUM93" s="23"/>
      <c r="JUN93" s="23"/>
      <c r="JUO93" s="23"/>
      <c r="JUP93" s="23"/>
      <c r="JUQ93" s="23"/>
      <c r="JUR93" s="23"/>
      <c r="JUS93" s="23"/>
      <c r="JUT93" s="23"/>
      <c r="JUU93" s="23"/>
      <c r="JUV93" s="23"/>
      <c r="JUW93" s="23"/>
      <c r="JUX93" s="23"/>
      <c r="JUY93" s="23"/>
      <c r="JUZ93" s="23"/>
      <c r="JVA93" s="23"/>
      <c r="JVB93" s="23"/>
      <c r="JVC93" s="23"/>
      <c r="JVD93" s="23"/>
      <c r="JVE93" s="23"/>
      <c r="JVF93" s="23"/>
      <c r="JVG93" s="23"/>
      <c r="JVH93" s="23"/>
      <c r="JVI93" s="23"/>
      <c r="JVJ93" s="23"/>
      <c r="JVK93" s="23"/>
      <c r="JVL93" s="23"/>
      <c r="JVM93" s="23"/>
      <c r="JVN93" s="23"/>
      <c r="JVO93" s="23"/>
      <c r="JVP93" s="23"/>
      <c r="JVQ93" s="23"/>
      <c r="JVR93" s="23"/>
      <c r="JVS93" s="23"/>
      <c r="JVT93" s="23"/>
      <c r="JVU93" s="23"/>
      <c r="JVV93" s="23"/>
      <c r="JVW93" s="23"/>
      <c r="JVX93" s="23"/>
      <c r="JVY93" s="23"/>
      <c r="JVZ93" s="23"/>
      <c r="JWA93" s="23"/>
      <c r="JWB93" s="23"/>
      <c r="JWC93" s="23"/>
      <c r="JWD93" s="23"/>
      <c r="JWE93" s="23"/>
      <c r="JWF93" s="23"/>
      <c r="JWG93" s="23"/>
      <c r="JWH93" s="23"/>
      <c r="JWI93" s="23"/>
      <c r="JWJ93" s="23"/>
      <c r="JWK93" s="23"/>
      <c r="JWL93" s="23"/>
      <c r="JWM93" s="23"/>
      <c r="JWN93" s="23"/>
      <c r="JWO93" s="23"/>
      <c r="JWP93" s="23"/>
      <c r="JWQ93" s="23"/>
      <c r="JWR93" s="23"/>
      <c r="JWS93" s="23"/>
      <c r="JWT93" s="23"/>
      <c r="JWU93" s="23"/>
      <c r="JWV93" s="23"/>
      <c r="JWW93" s="23"/>
      <c r="JWX93" s="23"/>
      <c r="JWY93" s="23"/>
      <c r="JWZ93" s="23"/>
      <c r="JXA93" s="23"/>
      <c r="JXB93" s="23"/>
      <c r="JXC93" s="23"/>
      <c r="JXD93" s="23"/>
      <c r="JXE93" s="23"/>
      <c r="JXF93" s="23"/>
      <c r="JXG93" s="23"/>
      <c r="JXH93" s="23"/>
      <c r="JXI93" s="23"/>
      <c r="JXJ93" s="23"/>
      <c r="JXK93" s="23"/>
      <c r="JXL93" s="23"/>
      <c r="JXM93" s="23"/>
      <c r="JXN93" s="23"/>
      <c r="JXO93" s="23"/>
      <c r="JXP93" s="23"/>
      <c r="JXQ93" s="23"/>
      <c r="JXR93" s="23"/>
      <c r="JXS93" s="23"/>
      <c r="JXT93" s="23"/>
      <c r="JXU93" s="23"/>
      <c r="JXV93" s="23"/>
      <c r="JXW93" s="23"/>
      <c r="JXX93" s="23"/>
      <c r="JXY93" s="23"/>
      <c r="JXZ93" s="23"/>
      <c r="JYA93" s="23"/>
      <c r="JYB93" s="23"/>
      <c r="JYC93" s="23"/>
      <c r="JYD93" s="23"/>
      <c r="JYE93" s="23"/>
      <c r="JYF93" s="23"/>
      <c r="JYG93" s="23"/>
      <c r="JYH93" s="23"/>
      <c r="JYI93" s="23"/>
      <c r="JYJ93" s="23"/>
      <c r="JYK93" s="23"/>
      <c r="JYL93" s="23"/>
      <c r="JYM93" s="23"/>
      <c r="JYN93" s="23"/>
      <c r="JYO93" s="23"/>
      <c r="JYP93" s="24" t="s">
        <v>139</v>
      </c>
      <c r="JYQ93" s="24"/>
      <c r="JYR93" s="23"/>
      <c r="JYS93" s="23"/>
      <c r="JYT93" s="23"/>
      <c r="JYU93" s="23"/>
      <c r="JYV93" s="23"/>
      <c r="JYW93" s="23"/>
      <c r="JYX93" s="23"/>
      <c r="JYY93" s="23"/>
      <c r="JYZ93" s="23"/>
      <c r="JZA93" s="23"/>
      <c r="JZB93" s="23"/>
      <c r="JZC93" s="23"/>
      <c r="JZD93" s="23"/>
      <c r="JZE93" s="23"/>
      <c r="JZF93" s="23"/>
      <c r="JZG93" s="23"/>
      <c r="JZH93" s="23"/>
      <c r="JZI93" s="23"/>
      <c r="JZJ93" s="23"/>
      <c r="JZK93" s="23"/>
      <c r="JZL93" s="23"/>
      <c r="JZM93" s="23"/>
      <c r="JZN93" s="23"/>
      <c r="JZO93" s="23"/>
      <c r="JZP93" s="23"/>
      <c r="JZQ93" s="23"/>
      <c r="JZR93" s="23"/>
      <c r="JZS93" s="23"/>
      <c r="JZT93" s="23"/>
      <c r="JZU93" s="23"/>
      <c r="JZV93" s="23"/>
      <c r="JZW93" s="23"/>
      <c r="JZX93" s="23"/>
      <c r="JZY93" s="23"/>
      <c r="JZZ93" s="23"/>
      <c r="KAA93" s="23"/>
      <c r="KAB93" s="23"/>
      <c r="KAC93" s="23"/>
      <c r="KAD93" s="23"/>
      <c r="KAE93" s="23"/>
      <c r="KAF93" s="23"/>
      <c r="KAG93" s="23"/>
      <c r="KAH93" s="23"/>
      <c r="KAI93" s="23"/>
      <c r="KAJ93" s="23"/>
      <c r="KAK93" s="23"/>
      <c r="KAL93" s="23"/>
      <c r="KAM93" s="23"/>
      <c r="KAN93" s="23"/>
      <c r="KAO93" s="23"/>
      <c r="KAP93" s="23"/>
      <c r="KAQ93" s="23"/>
      <c r="KAR93" s="23"/>
      <c r="KAS93" s="23"/>
      <c r="KAT93" s="23"/>
      <c r="KAU93" s="23"/>
      <c r="KAV93" s="23"/>
      <c r="KAW93" s="23"/>
      <c r="KAX93" s="23"/>
      <c r="KAY93" s="23"/>
      <c r="KAZ93" s="23"/>
      <c r="KBA93" s="23"/>
      <c r="KBB93" s="23"/>
      <c r="KBC93" s="23"/>
      <c r="KBD93" s="23"/>
      <c r="KBE93" s="23"/>
      <c r="KBF93" s="23"/>
      <c r="KBG93" s="23"/>
      <c r="KBH93" s="23"/>
      <c r="KBI93" s="23"/>
      <c r="KBJ93" s="23"/>
      <c r="KBK93" s="23"/>
      <c r="KBL93" s="23"/>
      <c r="KBM93" s="23"/>
      <c r="KBN93" s="23"/>
      <c r="KBO93" s="23"/>
      <c r="KBP93" s="23"/>
      <c r="KBQ93" s="23"/>
      <c r="KBR93" s="23"/>
      <c r="KBS93" s="23"/>
      <c r="KBT93" s="23"/>
      <c r="KBU93" s="23"/>
      <c r="KBV93" s="23"/>
      <c r="KBW93" s="23"/>
      <c r="KBX93" s="23"/>
      <c r="KBY93" s="23"/>
      <c r="KBZ93" s="23"/>
      <c r="KCA93" s="23"/>
      <c r="KCB93" s="23"/>
      <c r="KCC93" s="23"/>
      <c r="KCD93" s="23"/>
      <c r="KCE93" s="23"/>
      <c r="KCF93" s="23"/>
      <c r="KCG93" s="23"/>
      <c r="KCH93" s="23"/>
      <c r="KCI93" s="23"/>
      <c r="KCJ93" s="23"/>
      <c r="KCK93" s="23"/>
      <c r="KCL93" s="23"/>
      <c r="KCM93" s="23"/>
      <c r="KCN93" s="23"/>
      <c r="KCO93" s="23"/>
      <c r="KCP93" s="23"/>
      <c r="KCQ93" s="23"/>
      <c r="KCR93" s="23"/>
      <c r="KCS93" s="23"/>
      <c r="KCT93" s="23"/>
      <c r="KCU93" s="23"/>
      <c r="KCV93" s="23"/>
      <c r="KCW93" s="23"/>
      <c r="KCX93" s="23"/>
      <c r="KCY93" s="23"/>
      <c r="KCZ93" s="23"/>
      <c r="KDA93" s="23"/>
      <c r="KDB93" s="23"/>
      <c r="KDC93" s="23"/>
      <c r="KDD93" s="23"/>
      <c r="KDE93" s="23"/>
      <c r="KDF93" s="23"/>
      <c r="KDG93" s="23"/>
      <c r="KDH93" s="23"/>
      <c r="KDI93" s="23"/>
      <c r="KDJ93" s="23"/>
      <c r="KDK93" s="23"/>
      <c r="KDL93" s="23"/>
      <c r="KDM93" s="23"/>
      <c r="KDN93" s="23"/>
      <c r="KDO93" s="23"/>
      <c r="KDP93" s="23"/>
      <c r="KDQ93" s="23"/>
      <c r="KDR93" s="23"/>
      <c r="KDS93" s="23"/>
      <c r="KDT93" s="23"/>
      <c r="KDU93" s="23"/>
      <c r="KDV93" s="23"/>
      <c r="KDW93" s="23"/>
      <c r="KDX93" s="23"/>
      <c r="KDY93" s="23"/>
      <c r="KDZ93" s="23"/>
      <c r="KEA93" s="23"/>
      <c r="KEB93" s="23"/>
      <c r="KEC93" s="23"/>
      <c r="KED93" s="23"/>
      <c r="KEE93" s="23"/>
      <c r="KEF93" s="23"/>
      <c r="KEG93" s="23"/>
      <c r="KEH93" s="23"/>
      <c r="KEI93" s="23"/>
      <c r="KEJ93" s="23"/>
      <c r="KEK93" s="23"/>
      <c r="KEL93" s="23"/>
      <c r="KEM93" s="23"/>
      <c r="KEN93" s="23"/>
      <c r="KEO93" s="23"/>
      <c r="KEP93" s="23"/>
      <c r="KEQ93" s="23"/>
      <c r="KER93" s="23"/>
      <c r="KES93" s="23"/>
      <c r="KET93" s="23"/>
      <c r="KEU93" s="23"/>
      <c r="KEV93" s="23"/>
      <c r="KEW93" s="23"/>
      <c r="KEX93" s="23"/>
      <c r="KEY93" s="23"/>
      <c r="KEZ93" s="23"/>
      <c r="KFA93" s="23"/>
      <c r="KFB93" s="23"/>
      <c r="KFC93" s="23"/>
      <c r="KFD93" s="23"/>
      <c r="KFE93" s="23"/>
      <c r="KFF93" s="23"/>
      <c r="KFG93" s="23"/>
      <c r="KFH93" s="23"/>
      <c r="KFI93" s="23"/>
      <c r="KFJ93" s="23"/>
      <c r="KFK93" s="23"/>
      <c r="KFL93" s="23"/>
      <c r="KFM93" s="23"/>
      <c r="KFN93" s="23"/>
      <c r="KFO93" s="23"/>
      <c r="KFP93" s="23"/>
      <c r="KFQ93" s="23"/>
      <c r="KFR93" s="23"/>
      <c r="KFS93" s="23"/>
      <c r="KFT93" s="23"/>
      <c r="KFU93" s="23"/>
      <c r="KFV93" s="23"/>
      <c r="KFW93" s="23"/>
      <c r="KFX93" s="23"/>
      <c r="KFY93" s="23"/>
      <c r="KFZ93" s="23"/>
      <c r="KGA93" s="23"/>
      <c r="KGB93" s="23"/>
      <c r="KGC93" s="23"/>
      <c r="KGD93" s="23"/>
      <c r="KGE93" s="23"/>
      <c r="KGF93" s="23"/>
      <c r="KGG93" s="23"/>
      <c r="KGH93" s="23"/>
      <c r="KGI93" s="23"/>
      <c r="KGJ93" s="23"/>
      <c r="KGK93" s="23"/>
      <c r="KGL93" s="23"/>
      <c r="KGM93" s="23"/>
      <c r="KGN93" s="23"/>
      <c r="KGO93" s="23"/>
      <c r="KGP93" s="23"/>
      <c r="KGQ93" s="23"/>
      <c r="KGR93" s="23"/>
      <c r="KGS93" s="23"/>
      <c r="KGT93" s="23"/>
      <c r="KGU93" s="23"/>
      <c r="KGV93" s="23"/>
      <c r="KGW93" s="23"/>
      <c r="KGX93" s="23"/>
      <c r="KGY93" s="23"/>
      <c r="KGZ93" s="23"/>
      <c r="KHA93" s="23"/>
      <c r="KHB93" s="23"/>
      <c r="KHC93" s="23"/>
      <c r="KHD93" s="23"/>
      <c r="KHE93" s="23"/>
      <c r="KHF93" s="23"/>
      <c r="KHG93" s="23"/>
      <c r="KHH93" s="23"/>
      <c r="KHI93" s="23"/>
      <c r="KHJ93" s="23"/>
      <c r="KHK93" s="23"/>
      <c r="KHL93" s="23"/>
      <c r="KHM93" s="23"/>
      <c r="KHN93" s="23"/>
      <c r="KHO93" s="23"/>
      <c r="KHP93" s="23"/>
      <c r="KHQ93" s="23"/>
      <c r="KHR93" s="23"/>
      <c r="KHS93" s="23"/>
      <c r="KHT93" s="23"/>
      <c r="KHU93" s="23"/>
      <c r="KHV93" s="23"/>
      <c r="KHW93" s="23"/>
      <c r="KHX93" s="23"/>
      <c r="KHY93" s="23"/>
      <c r="KHZ93" s="23"/>
      <c r="KIA93" s="23"/>
      <c r="KIB93" s="23"/>
      <c r="KIC93" s="23"/>
      <c r="KID93" s="23"/>
      <c r="KIE93" s="23"/>
      <c r="KIF93" s="23"/>
      <c r="KIG93" s="23"/>
      <c r="KIH93" s="23"/>
      <c r="KII93" s="23"/>
      <c r="KIJ93" s="23"/>
      <c r="KIK93" s="23"/>
      <c r="KIL93" s="24" t="s">
        <v>139</v>
      </c>
      <c r="KIM93" s="24"/>
      <c r="KIN93" s="23"/>
      <c r="KIO93" s="23"/>
      <c r="KIP93" s="23"/>
      <c r="KIQ93" s="23"/>
      <c r="KIR93" s="23"/>
      <c r="KIS93" s="23"/>
      <c r="KIT93" s="23"/>
      <c r="KIU93" s="23"/>
      <c r="KIV93" s="23"/>
      <c r="KIW93" s="23"/>
      <c r="KIX93" s="23"/>
      <c r="KIY93" s="23"/>
      <c r="KIZ93" s="23"/>
      <c r="KJA93" s="23"/>
      <c r="KJB93" s="23"/>
      <c r="KJC93" s="23"/>
      <c r="KJD93" s="23"/>
      <c r="KJE93" s="23"/>
      <c r="KJF93" s="23"/>
      <c r="KJG93" s="23"/>
      <c r="KJH93" s="23"/>
      <c r="KJI93" s="23"/>
      <c r="KJJ93" s="23"/>
      <c r="KJK93" s="23"/>
      <c r="KJL93" s="23"/>
      <c r="KJM93" s="23"/>
      <c r="KJN93" s="23"/>
      <c r="KJO93" s="23"/>
      <c r="KJP93" s="23"/>
      <c r="KJQ93" s="23"/>
      <c r="KJR93" s="23"/>
      <c r="KJS93" s="23"/>
      <c r="KJT93" s="23"/>
      <c r="KJU93" s="23"/>
      <c r="KJV93" s="23"/>
      <c r="KJW93" s="23"/>
      <c r="KJX93" s="23"/>
      <c r="KJY93" s="23"/>
      <c r="KJZ93" s="23"/>
      <c r="KKA93" s="23"/>
      <c r="KKB93" s="23"/>
      <c r="KKC93" s="23"/>
      <c r="KKD93" s="23"/>
      <c r="KKE93" s="23"/>
      <c r="KKF93" s="23"/>
      <c r="KKG93" s="23"/>
      <c r="KKH93" s="23"/>
      <c r="KKI93" s="23"/>
      <c r="KKJ93" s="23"/>
      <c r="KKK93" s="23"/>
      <c r="KKL93" s="23"/>
      <c r="KKM93" s="23"/>
      <c r="KKN93" s="23"/>
      <c r="KKO93" s="23"/>
      <c r="KKP93" s="23"/>
      <c r="KKQ93" s="23"/>
      <c r="KKR93" s="23"/>
      <c r="KKS93" s="23"/>
      <c r="KKT93" s="23"/>
      <c r="KKU93" s="23"/>
      <c r="KKV93" s="23"/>
      <c r="KKW93" s="23"/>
      <c r="KKX93" s="23"/>
      <c r="KKY93" s="23"/>
      <c r="KKZ93" s="23"/>
      <c r="KLA93" s="23"/>
      <c r="KLB93" s="23"/>
      <c r="KLC93" s="23"/>
      <c r="KLD93" s="23"/>
      <c r="KLE93" s="23"/>
      <c r="KLF93" s="23"/>
      <c r="KLG93" s="23"/>
      <c r="KLH93" s="23"/>
      <c r="KLI93" s="23"/>
      <c r="KLJ93" s="23"/>
      <c r="KLK93" s="23"/>
      <c r="KLL93" s="23"/>
      <c r="KLM93" s="23"/>
      <c r="KLN93" s="23"/>
      <c r="KLO93" s="23"/>
      <c r="KLP93" s="23"/>
      <c r="KLQ93" s="23"/>
      <c r="KLR93" s="23"/>
      <c r="KLS93" s="23"/>
      <c r="KLT93" s="23"/>
      <c r="KLU93" s="23"/>
      <c r="KLV93" s="23"/>
      <c r="KLW93" s="23"/>
      <c r="KLX93" s="23"/>
      <c r="KLY93" s="23"/>
      <c r="KLZ93" s="23"/>
      <c r="KMA93" s="23"/>
      <c r="KMB93" s="23"/>
      <c r="KMC93" s="23"/>
      <c r="KMD93" s="23"/>
      <c r="KME93" s="23"/>
      <c r="KMF93" s="23"/>
      <c r="KMG93" s="23"/>
      <c r="KMH93" s="23"/>
      <c r="KMI93" s="23"/>
      <c r="KMJ93" s="23"/>
      <c r="KMK93" s="23"/>
      <c r="KML93" s="23"/>
      <c r="KMM93" s="23"/>
      <c r="KMN93" s="23"/>
      <c r="KMO93" s="23"/>
      <c r="KMP93" s="23"/>
      <c r="KMQ93" s="23"/>
      <c r="KMR93" s="23"/>
      <c r="KMS93" s="23"/>
      <c r="KMT93" s="23"/>
      <c r="KMU93" s="23"/>
      <c r="KMV93" s="23"/>
      <c r="KMW93" s="23"/>
      <c r="KMX93" s="23"/>
      <c r="KMY93" s="23"/>
      <c r="KMZ93" s="23"/>
      <c r="KNA93" s="23"/>
      <c r="KNB93" s="23"/>
      <c r="KNC93" s="23"/>
      <c r="KND93" s="23"/>
      <c r="KNE93" s="23"/>
      <c r="KNF93" s="23"/>
      <c r="KNG93" s="23"/>
      <c r="KNH93" s="23"/>
      <c r="KNI93" s="23"/>
      <c r="KNJ93" s="23"/>
      <c r="KNK93" s="23"/>
      <c r="KNL93" s="23"/>
      <c r="KNM93" s="23"/>
      <c r="KNN93" s="23"/>
      <c r="KNO93" s="23"/>
      <c r="KNP93" s="23"/>
      <c r="KNQ93" s="23"/>
      <c r="KNR93" s="23"/>
      <c r="KNS93" s="23"/>
      <c r="KNT93" s="23"/>
      <c r="KNU93" s="23"/>
      <c r="KNV93" s="23"/>
      <c r="KNW93" s="23"/>
      <c r="KNX93" s="23"/>
      <c r="KNY93" s="23"/>
      <c r="KNZ93" s="23"/>
      <c r="KOA93" s="23"/>
      <c r="KOB93" s="23"/>
      <c r="KOC93" s="23"/>
      <c r="KOD93" s="23"/>
      <c r="KOE93" s="23"/>
      <c r="KOF93" s="23"/>
      <c r="KOG93" s="23"/>
      <c r="KOH93" s="23"/>
      <c r="KOI93" s="23"/>
      <c r="KOJ93" s="23"/>
      <c r="KOK93" s="23"/>
      <c r="KOL93" s="23"/>
      <c r="KOM93" s="23"/>
      <c r="KON93" s="23"/>
      <c r="KOO93" s="23"/>
      <c r="KOP93" s="23"/>
      <c r="KOQ93" s="23"/>
      <c r="KOR93" s="23"/>
      <c r="KOS93" s="23"/>
      <c r="KOT93" s="23"/>
      <c r="KOU93" s="23"/>
      <c r="KOV93" s="23"/>
      <c r="KOW93" s="23"/>
      <c r="KOX93" s="23"/>
      <c r="KOY93" s="23"/>
      <c r="KOZ93" s="23"/>
      <c r="KPA93" s="23"/>
      <c r="KPB93" s="23"/>
      <c r="KPC93" s="23"/>
      <c r="KPD93" s="23"/>
      <c r="KPE93" s="23"/>
      <c r="KPF93" s="23"/>
      <c r="KPG93" s="23"/>
      <c r="KPH93" s="23"/>
      <c r="KPI93" s="23"/>
      <c r="KPJ93" s="23"/>
      <c r="KPK93" s="23"/>
      <c r="KPL93" s="23"/>
      <c r="KPM93" s="23"/>
      <c r="KPN93" s="23"/>
      <c r="KPO93" s="23"/>
      <c r="KPP93" s="23"/>
      <c r="KPQ93" s="23"/>
      <c r="KPR93" s="23"/>
      <c r="KPS93" s="23"/>
      <c r="KPT93" s="23"/>
      <c r="KPU93" s="23"/>
      <c r="KPV93" s="23"/>
      <c r="KPW93" s="23"/>
      <c r="KPX93" s="23"/>
      <c r="KPY93" s="23"/>
      <c r="KPZ93" s="23"/>
      <c r="KQA93" s="23"/>
      <c r="KQB93" s="23"/>
      <c r="KQC93" s="23"/>
      <c r="KQD93" s="23"/>
      <c r="KQE93" s="23"/>
      <c r="KQF93" s="23"/>
      <c r="KQG93" s="23"/>
      <c r="KQH93" s="23"/>
      <c r="KQI93" s="23"/>
      <c r="KQJ93" s="23"/>
      <c r="KQK93" s="23"/>
      <c r="KQL93" s="23"/>
      <c r="KQM93" s="23"/>
      <c r="KQN93" s="23"/>
      <c r="KQO93" s="23"/>
      <c r="KQP93" s="23"/>
      <c r="KQQ93" s="23"/>
      <c r="KQR93" s="23"/>
      <c r="KQS93" s="23"/>
      <c r="KQT93" s="23"/>
      <c r="KQU93" s="23"/>
      <c r="KQV93" s="23"/>
      <c r="KQW93" s="23"/>
      <c r="KQX93" s="23"/>
      <c r="KQY93" s="23"/>
      <c r="KQZ93" s="23"/>
      <c r="KRA93" s="23"/>
      <c r="KRB93" s="23"/>
      <c r="KRC93" s="23"/>
      <c r="KRD93" s="23"/>
      <c r="KRE93" s="23"/>
      <c r="KRF93" s="23"/>
      <c r="KRG93" s="23"/>
      <c r="KRH93" s="23"/>
      <c r="KRI93" s="23"/>
      <c r="KRJ93" s="23"/>
      <c r="KRK93" s="23"/>
      <c r="KRL93" s="23"/>
      <c r="KRM93" s="23"/>
      <c r="KRN93" s="23"/>
      <c r="KRO93" s="23"/>
      <c r="KRP93" s="23"/>
      <c r="KRQ93" s="23"/>
      <c r="KRR93" s="23"/>
      <c r="KRS93" s="23"/>
      <c r="KRT93" s="23"/>
      <c r="KRU93" s="23"/>
      <c r="KRV93" s="23"/>
      <c r="KRW93" s="23"/>
      <c r="KRX93" s="23"/>
      <c r="KRY93" s="23"/>
      <c r="KRZ93" s="23"/>
      <c r="KSA93" s="23"/>
      <c r="KSB93" s="23"/>
      <c r="KSC93" s="23"/>
      <c r="KSD93" s="23"/>
      <c r="KSE93" s="23"/>
      <c r="KSF93" s="23"/>
      <c r="KSG93" s="23"/>
      <c r="KSH93" s="24" t="s">
        <v>139</v>
      </c>
      <c r="KSI93" s="24"/>
      <c r="KSJ93" s="23"/>
      <c r="KSK93" s="23"/>
      <c r="KSL93" s="23"/>
      <c r="KSM93" s="23"/>
      <c r="KSN93" s="23"/>
      <c r="KSO93" s="23"/>
      <c r="KSP93" s="23"/>
      <c r="KSQ93" s="23"/>
      <c r="KSR93" s="23"/>
      <c r="KSS93" s="23"/>
      <c r="KST93" s="23"/>
      <c r="KSU93" s="23"/>
      <c r="KSV93" s="23"/>
      <c r="KSW93" s="23"/>
      <c r="KSX93" s="23"/>
      <c r="KSY93" s="23"/>
      <c r="KSZ93" s="23"/>
      <c r="KTA93" s="23"/>
      <c r="KTB93" s="23"/>
      <c r="KTC93" s="23"/>
      <c r="KTD93" s="23"/>
      <c r="KTE93" s="23"/>
      <c r="KTF93" s="23"/>
      <c r="KTG93" s="23"/>
      <c r="KTH93" s="23"/>
      <c r="KTI93" s="23"/>
      <c r="KTJ93" s="23"/>
      <c r="KTK93" s="23"/>
      <c r="KTL93" s="23"/>
      <c r="KTM93" s="23"/>
      <c r="KTN93" s="23"/>
      <c r="KTO93" s="23"/>
      <c r="KTP93" s="23"/>
      <c r="KTQ93" s="23"/>
      <c r="KTR93" s="23"/>
      <c r="KTS93" s="23"/>
      <c r="KTT93" s="23"/>
      <c r="KTU93" s="23"/>
      <c r="KTV93" s="23"/>
      <c r="KTW93" s="23"/>
      <c r="KTX93" s="23"/>
      <c r="KTY93" s="23"/>
      <c r="KTZ93" s="23"/>
      <c r="KUA93" s="23"/>
      <c r="KUB93" s="23"/>
      <c r="KUC93" s="23"/>
      <c r="KUD93" s="23"/>
      <c r="KUE93" s="23"/>
      <c r="KUF93" s="23"/>
      <c r="KUG93" s="23"/>
      <c r="KUH93" s="23"/>
      <c r="KUI93" s="23"/>
      <c r="KUJ93" s="23"/>
      <c r="KUK93" s="23"/>
      <c r="KUL93" s="23"/>
      <c r="KUM93" s="23"/>
      <c r="KUN93" s="23"/>
      <c r="KUO93" s="23"/>
      <c r="KUP93" s="23"/>
      <c r="KUQ93" s="23"/>
      <c r="KUR93" s="23"/>
      <c r="KUS93" s="23"/>
      <c r="KUT93" s="23"/>
      <c r="KUU93" s="23"/>
      <c r="KUV93" s="23"/>
      <c r="KUW93" s="23"/>
      <c r="KUX93" s="23"/>
      <c r="KUY93" s="23"/>
      <c r="KUZ93" s="23"/>
      <c r="KVA93" s="23"/>
      <c r="KVB93" s="23"/>
      <c r="KVC93" s="23"/>
      <c r="KVD93" s="23"/>
      <c r="KVE93" s="23"/>
      <c r="KVF93" s="23"/>
      <c r="KVG93" s="23"/>
      <c r="KVH93" s="23"/>
      <c r="KVI93" s="23"/>
      <c r="KVJ93" s="23"/>
      <c r="KVK93" s="23"/>
      <c r="KVL93" s="23"/>
      <c r="KVM93" s="23"/>
      <c r="KVN93" s="23"/>
      <c r="KVO93" s="23"/>
      <c r="KVP93" s="23"/>
      <c r="KVQ93" s="23"/>
      <c r="KVR93" s="23"/>
      <c r="KVS93" s="23"/>
      <c r="KVT93" s="23"/>
      <c r="KVU93" s="23"/>
      <c r="KVV93" s="23"/>
      <c r="KVW93" s="23"/>
      <c r="KVX93" s="23"/>
      <c r="KVY93" s="23"/>
      <c r="KVZ93" s="23"/>
      <c r="KWA93" s="23"/>
      <c r="KWB93" s="23"/>
      <c r="KWC93" s="23"/>
      <c r="KWD93" s="23"/>
      <c r="KWE93" s="23"/>
      <c r="KWF93" s="23"/>
      <c r="KWG93" s="23"/>
      <c r="KWH93" s="23"/>
      <c r="KWI93" s="23"/>
      <c r="KWJ93" s="23"/>
      <c r="KWK93" s="23"/>
      <c r="KWL93" s="23"/>
      <c r="KWM93" s="23"/>
      <c r="KWN93" s="23"/>
      <c r="KWO93" s="23"/>
      <c r="KWP93" s="23"/>
      <c r="KWQ93" s="23"/>
      <c r="KWR93" s="23"/>
      <c r="KWS93" s="23"/>
      <c r="KWT93" s="23"/>
      <c r="KWU93" s="23"/>
      <c r="KWV93" s="23"/>
      <c r="KWW93" s="23"/>
      <c r="KWX93" s="23"/>
      <c r="KWY93" s="23"/>
      <c r="KWZ93" s="23"/>
      <c r="KXA93" s="23"/>
      <c r="KXB93" s="23"/>
      <c r="KXC93" s="23"/>
      <c r="KXD93" s="23"/>
      <c r="KXE93" s="23"/>
      <c r="KXF93" s="23"/>
      <c r="KXG93" s="23"/>
      <c r="KXH93" s="23"/>
      <c r="KXI93" s="23"/>
      <c r="KXJ93" s="23"/>
      <c r="KXK93" s="23"/>
      <c r="KXL93" s="23"/>
      <c r="KXM93" s="23"/>
      <c r="KXN93" s="23"/>
      <c r="KXO93" s="23"/>
      <c r="KXP93" s="23"/>
      <c r="KXQ93" s="23"/>
      <c r="KXR93" s="23"/>
      <c r="KXS93" s="23"/>
      <c r="KXT93" s="23"/>
      <c r="KXU93" s="23"/>
      <c r="KXV93" s="23"/>
      <c r="KXW93" s="23"/>
      <c r="KXX93" s="23"/>
      <c r="KXY93" s="23"/>
      <c r="KXZ93" s="23"/>
      <c r="KYA93" s="23"/>
      <c r="KYB93" s="23"/>
      <c r="KYC93" s="23"/>
      <c r="KYD93" s="23"/>
      <c r="KYE93" s="23"/>
      <c r="KYF93" s="23"/>
      <c r="KYG93" s="23"/>
      <c r="KYH93" s="23"/>
      <c r="KYI93" s="23"/>
      <c r="KYJ93" s="23"/>
      <c r="KYK93" s="23"/>
      <c r="KYL93" s="23"/>
      <c r="KYM93" s="23"/>
      <c r="KYN93" s="23"/>
      <c r="KYO93" s="23"/>
      <c r="KYP93" s="23"/>
      <c r="KYQ93" s="23"/>
      <c r="KYR93" s="23"/>
      <c r="KYS93" s="23"/>
      <c r="KYT93" s="23"/>
      <c r="KYU93" s="23"/>
      <c r="KYV93" s="23"/>
      <c r="KYW93" s="23"/>
      <c r="KYX93" s="23"/>
      <c r="KYY93" s="23"/>
      <c r="KYZ93" s="23"/>
      <c r="KZA93" s="23"/>
      <c r="KZB93" s="23"/>
      <c r="KZC93" s="23"/>
      <c r="KZD93" s="23"/>
      <c r="KZE93" s="23"/>
      <c r="KZF93" s="23"/>
      <c r="KZG93" s="23"/>
      <c r="KZH93" s="23"/>
      <c r="KZI93" s="23"/>
      <c r="KZJ93" s="23"/>
      <c r="KZK93" s="23"/>
      <c r="KZL93" s="23"/>
      <c r="KZM93" s="23"/>
      <c r="KZN93" s="23"/>
      <c r="KZO93" s="23"/>
      <c r="KZP93" s="23"/>
      <c r="KZQ93" s="23"/>
      <c r="KZR93" s="23"/>
      <c r="KZS93" s="23"/>
      <c r="KZT93" s="23"/>
      <c r="KZU93" s="23"/>
      <c r="KZV93" s="23"/>
      <c r="KZW93" s="23"/>
      <c r="KZX93" s="23"/>
      <c r="KZY93" s="23"/>
      <c r="KZZ93" s="23"/>
      <c r="LAA93" s="23"/>
      <c r="LAB93" s="23"/>
      <c r="LAC93" s="23"/>
      <c r="LAD93" s="23"/>
      <c r="LAE93" s="23"/>
      <c r="LAF93" s="23"/>
      <c r="LAG93" s="23"/>
      <c r="LAH93" s="23"/>
      <c r="LAI93" s="23"/>
      <c r="LAJ93" s="23"/>
      <c r="LAK93" s="23"/>
      <c r="LAL93" s="23"/>
      <c r="LAM93" s="23"/>
      <c r="LAN93" s="23"/>
      <c r="LAO93" s="23"/>
      <c r="LAP93" s="23"/>
      <c r="LAQ93" s="23"/>
      <c r="LAR93" s="23"/>
      <c r="LAS93" s="23"/>
      <c r="LAT93" s="23"/>
      <c r="LAU93" s="23"/>
      <c r="LAV93" s="23"/>
      <c r="LAW93" s="23"/>
      <c r="LAX93" s="23"/>
      <c r="LAY93" s="23"/>
      <c r="LAZ93" s="23"/>
      <c r="LBA93" s="23"/>
      <c r="LBB93" s="23"/>
      <c r="LBC93" s="23"/>
      <c r="LBD93" s="23"/>
      <c r="LBE93" s="23"/>
      <c r="LBF93" s="23"/>
      <c r="LBG93" s="23"/>
      <c r="LBH93" s="23"/>
      <c r="LBI93" s="23"/>
      <c r="LBJ93" s="23"/>
      <c r="LBK93" s="23"/>
      <c r="LBL93" s="23"/>
      <c r="LBM93" s="23"/>
      <c r="LBN93" s="23"/>
      <c r="LBO93" s="23"/>
      <c r="LBP93" s="23"/>
      <c r="LBQ93" s="23"/>
      <c r="LBR93" s="23"/>
      <c r="LBS93" s="23"/>
      <c r="LBT93" s="23"/>
      <c r="LBU93" s="23"/>
      <c r="LBV93" s="23"/>
      <c r="LBW93" s="23"/>
      <c r="LBX93" s="23"/>
      <c r="LBY93" s="23"/>
      <c r="LBZ93" s="23"/>
      <c r="LCA93" s="23"/>
      <c r="LCB93" s="23"/>
      <c r="LCC93" s="23"/>
      <c r="LCD93" s="24" t="s">
        <v>139</v>
      </c>
      <c r="LCE93" s="24"/>
      <c r="LCF93" s="23"/>
      <c r="LCG93" s="23"/>
      <c r="LCH93" s="23"/>
      <c r="LCI93" s="23"/>
      <c r="LCJ93" s="23"/>
      <c r="LCK93" s="23"/>
      <c r="LCL93" s="23"/>
      <c r="LCM93" s="23"/>
      <c r="LCN93" s="23"/>
      <c r="LCO93" s="23"/>
      <c r="LCP93" s="23"/>
      <c r="LCQ93" s="23"/>
      <c r="LCR93" s="23"/>
      <c r="LCS93" s="23"/>
      <c r="LCT93" s="23"/>
      <c r="LCU93" s="23"/>
      <c r="LCV93" s="23"/>
      <c r="LCW93" s="23"/>
      <c r="LCX93" s="23"/>
      <c r="LCY93" s="23"/>
      <c r="LCZ93" s="23"/>
      <c r="LDA93" s="23"/>
      <c r="LDB93" s="23"/>
      <c r="LDC93" s="23"/>
      <c r="LDD93" s="23"/>
      <c r="LDE93" s="23"/>
      <c r="LDF93" s="23"/>
      <c r="LDG93" s="23"/>
      <c r="LDH93" s="23"/>
      <c r="LDI93" s="23"/>
      <c r="LDJ93" s="23"/>
      <c r="LDK93" s="23"/>
      <c r="LDL93" s="23"/>
      <c r="LDM93" s="23"/>
      <c r="LDN93" s="23"/>
      <c r="LDO93" s="23"/>
      <c r="LDP93" s="23"/>
      <c r="LDQ93" s="23"/>
      <c r="LDR93" s="23"/>
      <c r="LDS93" s="23"/>
      <c r="LDT93" s="23"/>
      <c r="LDU93" s="23"/>
      <c r="LDV93" s="23"/>
      <c r="LDW93" s="23"/>
      <c r="LDX93" s="23"/>
      <c r="LDY93" s="23"/>
      <c r="LDZ93" s="23"/>
      <c r="LEA93" s="23"/>
      <c r="LEB93" s="23"/>
      <c r="LEC93" s="23"/>
      <c r="LED93" s="23"/>
      <c r="LEE93" s="23"/>
      <c r="LEF93" s="23"/>
      <c r="LEG93" s="23"/>
      <c r="LEH93" s="23"/>
      <c r="LEI93" s="23"/>
      <c r="LEJ93" s="23"/>
      <c r="LEK93" s="23"/>
      <c r="LEL93" s="23"/>
      <c r="LEM93" s="23"/>
      <c r="LEN93" s="23"/>
      <c r="LEO93" s="23"/>
      <c r="LEP93" s="23"/>
      <c r="LEQ93" s="23"/>
      <c r="LER93" s="23"/>
      <c r="LES93" s="23"/>
      <c r="LET93" s="23"/>
      <c r="LEU93" s="23"/>
      <c r="LEV93" s="23"/>
      <c r="LEW93" s="23"/>
      <c r="LEX93" s="23"/>
      <c r="LEY93" s="23"/>
      <c r="LEZ93" s="23"/>
      <c r="LFA93" s="23"/>
      <c r="LFB93" s="23"/>
      <c r="LFC93" s="23"/>
      <c r="LFD93" s="23"/>
      <c r="LFE93" s="23"/>
      <c r="LFF93" s="23"/>
      <c r="LFG93" s="23"/>
      <c r="LFH93" s="23"/>
      <c r="LFI93" s="23"/>
      <c r="LFJ93" s="23"/>
      <c r="LFK93" s="23"/>
      <c r="LFL93" s="23"/>
      <c r="LFM93" s="23"/>
      <c r="LFN93" s="23"/>
      <c r="LFO93" s="23"/>
      <c r="LFP93" s="23"/>
      <c r="LFQ93" s="23"/>
      <c r="LFR93" s="23"/>
      <c r="LFS93" s="23"/>
      <c r="LFT93" s="23"/>
      <c r="LFU93" s="23"/>
      <c r="LFV93" s="23"/>
      <c r="LFW93" s="23"/>
      <c r="LFX93" s="23"/>
      <c r="LFY93" s="23"/>
      <c r="LFZ93" s="23"/>
      <c r="LGA93" s="23"/>
      <c r="LGB93" s="23"/>
      <c r="LGC93" s="23"/>
      <c r="LGD93" s="23"/>
      <c r="LGE93" s="23"/>
      <c r="LGF93" s="23"/>
      <c r="LGG93" s="23"/>
      <c r="LGH93" s="23"/>
      <c r="LGI93" s="23"/>
      <c r="LGJ93" s="23"/>
      <c r="LGK93" s="23"/>
      <c r="LGL93" s="23"/>
      <c r="LGM93" s="23"/>
      <c r="LGN93" s="23"/>
      <c r="LGO93" s="23"/>
      <c r="LGP93" s="23"/>
      <c r="LGQ93" s="23"/>
      <c r="LGR93" s="23"/>
      <c r="LGS93" s="23"/>
      <c r="LGT93" s="23"/>
      <c r="LGU93" s="23"/>
      <c r="LGV93" s="23"/>
      <c r="LGW93" s="23"/>
      <c r="LGX93" s="23"/>
      <c r="LGY93" s="23"/>
      <c r="LGZ93" s="23"/>
      <c r="LHA93" s="23"/>
      <c r="LHB93" s="23"/>
      <c r="LHC93" s="23"/>
      <c r="LHD93" s="23"/>
      <c r="LHE93" s="23"/>
      <c r="LHF93" s="23"/>
      <c r="LHG93" s="23"/>
      <c r="LHH93" s="23"/>
      <c r="LHI93" s="23"/>
      <c r="LHJ93" s="23"/>
      <c r="LHK93" s="23"/>
      <c r="LHL93" s="23"/>
      <c r="LHM93" s="23"/>
      <c r="LHN93" s="23"/>
      <c r="LHO93" s="23"/>
      <c r="LHP93" s="23"/>
      <c r="LHQ93" s="23"/>
      <c r="LHR93" s="23"/>
      <c r="LHS93" s="23"/>
      <c r="LHT93" s="23"/>
      <c r="LHU93" s="23"/>
      <c r="LHV93" s="23"/>
      <c r="LHW93" s="23"/>
      <c r="LHX93" s="23"/>
      <c r="LHY93" s="23"/>
      <c r="LHZ93" s="23"/>
      <c r="LIA93" s="23"/>
      <c r="LIB93" s="23"/>
      <c r="LIC93" s="23"/>
      <c r="LID93" s="23"/>
      <c r="LIE93" s="23"/>
      <c r="LIF93" s="23"/>
      <c r="LIG93" s="23"/>
      <c r="LIH93" s="23"/>
      <c r="LII93" s="23"/>
      <c r="LIJ93" s="23"/>
      <c r="LIK93" s="23"/>
      <c r="LIL93" s="23"/>
      <c r="LIM93" s="23"/>
      <c r="LIN93" s="23"/>
      <c r="LIO93" s="23"/>
      <c r="LIP93" s="23"/>
      <c r="LIQ93" s="23"/>
      <c r="LIR93" s="23"/>
      <c r="LIS93" s="23"/>
      <c r="LIT93" s="23"/>
      <c r="LIU93" s="23"/>
      <c r="LIV93" s="23"/>
      <c r="LIW93" s="23"/>
      <c r="LIX93" s="23"/>
      <c r="LIY93" s="23"/>
      <c r="LIZ93" s="23"/>
      <c r="LJA93" s="23"/>
      <c r="LJB93" s="23"/>
      <c r="LJC93" s="23"/>
      <c r="LJD93" s="23"/>
      <c r="LJE93" s="23"/>
      <c r="LJF93" s="23"/>
      <c r="LJG93" s="23"/>
      <c r="LJH93" s="23"/>
      <c r="LJI93" s="23"/>
      <c r="LJJ93" s="23"/>
      <c r="LJK93" s="23"/>
      <c r="LJL93" s="23"/>
      <c r="LJM93" s="23"/>
      <c r="LJN93" s="23"/>
      <c r="LJO93" s="23"/>
      <c r="LJP93" s="23"/>
      <c r="LJQ93" s="23"/>
      <c r="LJR93" s="23"/>
      <c r="LJS93" s="23"/>
      <c r="LJT93" s="23"/>
      <c r="LJU93" s="23"/>
      <c r="LJV93" s="23"/>
      <c r="LJW93" s="23"/>
      <c r="LJX93" s="23"/>
      <c r="LJY93" s="23"/>
      <c r="LJZ93" s="23"/>
      <c r="LKA93" s="23"/>
      <c r="LKB93" s="23"/>
      <c r="LKC93" s="23"/>
      <c r="LKD93" s="23"/>
      <c r="LKE93" s="23"/>
      <c r="LKF93" s="23"/>
      <c r="LKG93" s="23"/>
      <c r="LKH93" s="23"/>
      <c r="LKI93" s="23"/>
      <c r="LKJ93" s="23"/>
      <c r="LKK93" s="23"/>
      <c r="LKL93" s="23"/>
      <c r="LKM93" s="23"/>
      <c r="LKN93" s="23"/>
      <c r="LKO93" s="23"/>
      <c r="LKP93" s="23"/>
      <c r="LKQ93" s="23"/>
      <c r="LKR93" s="23"/>
      <c r="LKS93" s="23"/>
      <c r="LKT93" s="23"/>
      <c r="LKU93" s="23"/>
      <c r="LKV93" s="23"/>
      <c r="LKW93" s="23"/>
      <c r="LKX93" s="23"/>
      <c r="LKY93" s="23"/>
      <c r="LKZ93" s="23"/>
      <c r="LLA93" s="23"/>
      <c r="LLB93" s="23"/>
      <c r="LLC93" s="23"/>
      <c r="LLD93" s="23"/>
      <c r="LLE93" s="23"/>
      <c r="LLF93" s="23"/>
      <c r="LLG93" s="23"/>
      <c r="LLH93" s="23"/>
      <c r="LLI93" s="23"/>
      <c r="LLJ93" s="23"/>
      <c r="LLK93" s="23"/>
      <c r="LLL93" s="23"/>
      <c r="LLM93" s="23"/>
      <c r="LLN93" s="23"/>
      <c r="LLO93" s="23"/>
      <c r="LLP93" s="23"/>
      <c r="LLQ93" s="23"/>
      <c r="LLR93" s="23"/>
      <c r="LLS93" s="23"/>
      <c r="LLT93" s="23"/>
      <c r="LLU93" s="23"/>
      <c r="LLV93" s="23"/>
      <c r="LLW93" s="23"/>
      <c r="LLX93" s="23"/>
      <c r="LLY93" s="23"/>
      <c r="LLZ93" s="24" t="s">
        <v>139</v>
      </c>
      <c r="LMA93" s="24"/>
      <c r="LMB93" s="23"/>
      <c r="LMC93" s="23"/>
      <c r="LMD93" s="23"/>
      <c r="LME93" s="23"/>
      <c r="LMF93" s="23"/>
      <c r="LMG93" s="23"/>
      <c r="LMH93" s="23"/>
      <c r="LMI93" s="23"/>
      <c r="LMJ93" s="23"/>
      <c r="LMK93" s="23"/>
      <c r="LML93" s="23"/>
      <c r="LMM93" s="23"/>
      <c r="LMN93" s="23"/>
      <c r="LMO93" s="23"/>
      <c r="LMP93" s="23"/>
      <c r="LMQ93" s="23"/>
      <c r="LMR93" s="23"/>
      <c r="LMS93" s="23"/>
      <c r="LMT93" s="23"/>
      <c r="LMU93" s="23"/>
      <c r="LMV93" s="23"/>
      <c r="LMW93" s="23"/>
      <c r="LMX93" s="23"/>
      <c r="LMY93" s="23"/>
      <c r="LMZ93" s="23"/>
      <c r="LNA93" s="23"/>
      <c r="LNB93" s="23"/>
      <c r="LNC93" s="23"/>
      <c r="LND93" s="23"/>
      <c r="LNE93" s="23"/>
      <c r="LNF93" s="23"/>
      <c r="LNG93" s="23"/>
      <c r="LNH93" s="23"/>
      <c r="LNI93" s="23"/>
      <c r="LNJ93" s="23"/>
      <c r="LNK93" s="23"/>
      <c r="LNL93" s="23"/>
      <c r="LNM93" s="23"/>
      <c r="LNN93" s="23"/>
      <c r="LNO93" s="23"/>
      <c r="LNP93" s="23"/>
      <c r="LNQ93" s="23"/>
      <c r="LNR93" s="23"/>
      <c r="LNS93" s="23"/>
      <c r="LNT93" s="23"/>
      <c r="LNU93" s="23"/>
      <c r="LNV93" s="23"/>
      <c r="LNW93" s="23"/>
      <c r="LNX93" s="23"/>
      <c r="LNY93" s="23"/>
      <c r="LNZ93" s="23"/>
      <c r="LOA93" s="23"/>
      <c r="LOB93" s="23"/>
      <c r="LOC93" s="23"/>
      <c r="LOD93" s="23"/>
      <c r="LOE93" s="23"/>
      <c r="LOF93" s="23"/>
      <c r="LOG93" s="23"/>
      <c r="LOH93" s="23"/>
      <c r="LOI93" s="23"/>
      <c r="LOJ93" s="23"/>
      <c r="LOK93" s="23"/>
      <c r="LOL93" s="23"/>
      <c r="LOM93" s="23"/>
      <c r="LON93" s="23"/>
      <c r="LOO93" s="23"/>
      <c r="LOP93" s="23"/>
      <c r="LOQ93" s="23"/>
      <c r="LOR93" s="23"/>
      <c r="LOS93" s="23"/>
      <c r="LOT93" s="23"/>
      <c r="LOU93" s="23"/>
      <c r="LOV93" s="23"/>
      <c r="LOW93" s="23"/>
      <c r="LOX93" s="23"/>
      <c r="LOY93" s="23"/>
      <c r="LOZ93" s="23"/>
      <c r="LPA93" s="23"/>
      <c r="LPB93" s="23"/>
      <c r="LPC93" s="23"/>
      <c r="LPD93" s="23"/>
      <c r="LPE93" s="23"/>
      <c r="LPF93" s="23"/>
      <c r="LPG93" s="23"/>
      <c r="LPH93" s="23"/>
      <c r="LPI93" s="23"/>
      <c r="LPJ93" s="23"/>
      <c r="LPK93" s="23"/>
      <c r="LPL93" s="23"/>
      <c r="LPM93" s="23"/>
      <c r="LPN93" s="23"/>
      <c r="LPO93" s="23"/>
      <c r="LPP93" s="23"/>
      <c r="LPQ93" s="23"/>
      <c r="LPR93" s="23"/>
      <c r="LPS93" s="23"/>
      <c r="LPT93" s="23"/>
      <c r="LPU93" s="23"/>
      <c r="LPV93" s="23"/>
      <c r="LPW93" s="23"/>
      <c r="LPX93" s="23"/>
      <c r="LPY93" s="23"/>
      <c r="LPZ93" s="23"/>
      <c r="LQA93" s="23"/>
      <c r="LQB93" s="23"/>
      <c r="LQC93" s="23"/>
      <c r="LQD93" s="23"/>
      <c r="LQE93" s="23"/>
      <c r="LQF93" s="23"/>
      <c r="LQG93" s="23"/>
      <c r="LQH93" s="23"/>
      <c r="LQI93" s="23"/>
      <c r="LQJ93" s="23"/>
      <c r="LQK93" s="23"/>
      <c r="LQL93" s="23"/>
      <c r="LQM93" s="23"/>
      <c r="LQN93" s="23"/>
      <c r="LQO93" s="23"/>
      <c r="LQP93" s="23"/>
      <c r="LQQ93" s="23"/>
      <c r="LQR93" s="23"/>
      <c r="LQS93" s="23"/>
      <c r="LQT93" s="23"/>
      <c r="LQU93" s="23"/>
      <c r="LQV93" s="23"/>
      <c r="LQW93" s="23"/>
      <c r="LQX93" s="23"/>
      <c r="LQY93" s="23"/>
      <c r="LQZ93" s="23"/>
      <c r="LRA93" s="23"/>
      <c r="LRB93" s="23"/>
      <c r="LRC93" s="23"/>
      <c r="LRD93" s="23"/>
      <c r="LRE93" s="23"/>
      <c r="LRF93" s="23"/>
      <c r="LRG93" s="23"/>
      <c r="LRH93" s="23"/>
      <c r="LRI93" s="23"/>
      <c r="LRJ93" s="23"/>
      <c r="LRK93" s="23"/>
      <c r="LRL93" s="23"/>
      <c r="LRM93" s="23"/>
      <c r="LRN93" s="23"/>
      <c r="LRO93" s="23"/>
      <c r="LRP93" s="23"/>
      <c r="LRQ93" s="23"/>
      <c r="LRR93" s="23"/>
      <c r="LRS93" s="23"/>
      <c r="LRT93" s="23"/>
      <c r="LRU93" s="23"/>
      <c r="LRV93" s="23"/>
      <c r="LRW93" s="23"/>
      <c r="LRX93" s="23"/>
      <c r="LRY93" s="23"/>
      <c r="LRZ93" s="23"/>
      <c r="LSA93" s="23"/>
      <c r="LSB93" s="23"/>
      <c r="LSC93" s="23"/>
      <c r="LSD93" s="23"/>
      <c r="LSE93" s="23"/>
      <c r="LSF93" s="23"/>
      <c r="LSG93" s="23"/>
      <c r="LSH93" s="23"/>
      <c r="LSI93" s="23"/>
      <c r="LSJ93" s="23"/>
      <c r="LSK93" s="23"/>
      <c r="LSL93" s="23"/>
      <c r="LSM93" s="23"/>
      <c r="LSN93" s="23"/>
      <c r="LSO93" s="23"/>
      <c r="LSP93" s="23"/>
      <c r="LSQ93" s="23"/>
      <c r="LSR93" s="23"/>
      <c r="LSS93" s="23"/>
      <c r="LST93" s="23"/>
      <c r="LSU93" s="23"/>
      <c r="LSV93" s="23"/>
      <c r="LSW93" s="23"/>
      <c r="LSX93" s="23"/>
      <c r="LSY93" s="23"/>
      <c r="LSZ93" s="23"/>
      <c r="LTA93" s="23"/>
      <c r="LTB93" s="23"/>
      <c r="LTC93" s="23"/>
      <c r="LTD93" s="23"/>
      <c r="LTE93" s="23"/>
      <c r="LTF93" s="23"/>
      <c r="LTG93" s="23"/>
      <c r="LTH93" s="23"/>
      <c r="LTI93" s="23"/>
      <c r="LTJ93" s="23"/>
      <c r="LTK93" s="23"/>
      <c r="LTL93" s="23"/>
      <c r="LTM93" s="23"/>
      <c r="LTN93" s="23"/>
      <c r="LTO93" s="23"/>
      <c r="LTP93" s="23"/>
      <c r="LTQ93" s="23"/>
      <c r="LTR93" s="23"/>
      <c r="LTS93" s="23"/>
      <c r="LTT93" s="23"/>
      <c r="LTU93" s="23"/>
      <c r="LTV93" s="23"/>
      <c r="LTW93" s="23"/>
      <c r="LTX93" s="23"/>
      <c r="LTY93" s="23"/>
      <c r="LTZ93" s="23"/>
      <c r="LUA93" s="23"/>
      <c r="LUB93" s="23"/>
      <c r="LUC93" s="23"/>
      <c r="LUD93" s="23"/>
      <c r="LUE93" s="23"/>
      <c r="LUF93" s="23"/>
      <c r="LUG93" s="23"/>
      <c r="LUH93" s="23"/>
      <c r="LUI93" s="23"/>
      <c r="LUJ93" s="23"/>
      <c r="LUK93" s="23"/>
      <c r="LUL93" s="23"/>
      <c r="LUM93" s="23"/>
      <c r="LUN93" s="23"/>
      <c r="LUO93" s="23"/>
      <c r="LUP93" s="23"/>
      <c r="LUQ93" s="23"/>
      <c r="LUR93" s="23"/>
      <c r="LUS93" s="23"/>
      <c r="LUT93" s="23"/>
      <c r="LUU93" s="23"/>
      <c r="LUV93" s="23"/>
      <c r="LUW93" s="23"/>
      <c r="LUX93" s="23"/>
      <c r="LUY93" s="23"/>
      <c r="LUZ93" s="23"/>
      <c r="LVA93" s="23"/>
      <c r="LVB93" s="23"/>
      <c r="LVC93" s="23"/>
      <c r="LVD93" s="23"/>
      <c r="LVE93" s="23"/>
      <c r="LVF93" s="23"/>
      <c r="LVG93" s="23"/>
      <c r="LVH93" s="23"/>
      <c r="LVI93" s="23"/>
      <c r="LVJ93" s="23"/>
      <c r="LVK93" s="23"/>
      <c r="LVL93" s="23"/>
      <c r="LVM93" s="23"/>
      <c r="LVN93" s="23"/>
      <c r="LVO93" s="23"/>
      <c r="LVP93" s="23"/>
      <c r="LVQ93" s="23"/>
      <c r="LVR93" s="23"/>
      <c r="LVS93" s="23"/>
      <c r="LVT93" s="23"/>
      <c r="LVU93" s="23"/>
      <c r="LVV93" s="24" t="s">
        <v>139</v>
      </c>
      <c r="LVW93" s="24"/>
      <c r="LVX93" s="23"/>
      <c r="LVY93" s="23"/>
      <c r="LVZ93" s="23"/>
      <c r="LWA93" s="23"/>
      <c r="LWB93" s="23"/>
      <c r="LWC93" s="23"/>
      <c r="LWD93" s="23"/>
      <c r="LWE93" s="23"/>
      <c r="LWF93" s="23"/>
      <c r="LWG93" s="23"/>
      <c r="LWH93" s="23"/>
      <c r="LWI93" s="23"/>
      <c r="LWJ93" s="23"/>
      <c r="LWK93" s="23"/>
      <c r="LWL93" s="23"/>
      <c r="LWM93" s="23"/>
      <c r="LWN93" s="23"/>
      <c r="LWO93" s="23"/>
      <c r="LWP93" s="23"/>
      <c r="LWQ93" s="23"/>
      <c r="LWR93" s="23"/>
      <c r="LWS93" s="23"/>
      <c r="LWT93" s="23"/>
      <c r="LWU93" s="23"/>
      <c r="LWV93" s="23"/>
      <c r="LWW93" s="23"/>
      <c r="LWX93" s="23"/>
      <c r="LWY93" s="23"/>
      <c r="LWZ93" s="23"/>
      <c r="LXA93" s="23"/>
      <c r="LXB93" s="23"/>
      <c r="LXC93" s="23"/>
      <c r="LXD93" s="23"/>
      <c r="LXE93" s="23"/>
      <c r="LXF93" s="23"/>
      <c r="LXG93" s="23"/>
      <c r="LXH93" s="23"/>
      <c r="LXI93" s="23"/>
      <c r="LXJ93" s="23"/>
      <c r="LXK93" s="23"/>
      <c r="LXL93" s="23"/>
      <c r="LXM93" s="23"/>
      <c r="LXN93" s="23"/>
      <c r="LXO93" s="23"/>
      <c r="LXP93" s="23"/>
      <c r="LXQ93" s="23"/>
      <c r="LXR93" s="23"/>
      <c r="LXS93" s="23"/>
      <c r="LXT93" s="23"/>
      <c r="LXU93" s="23"/>
      <c r="LXV93" s="23"/>
      <c r="LXW93" s="23"/>
      <c r="LXX93" s="23"/>
      <c r="LXY93" s="23"/>
      <c r="LXZ93" s="23"/>
      <c r="LYA93" s="23"/>
      <c r="LYB93" s="23"/>
      <c r="LYC93" s="23"/>
      <c r="LYD93" s="23"/>
      <c r="LYE93" s="23"/>
      <c r="LYF93" s="23"/>
      <c r="LYG93" s="23"/>
      <c r="LYH93" s="23"/>
      <c r="LYI93" s="23"/>
      <c r="LYJ93" s="23"/>
      <c r="LYK93" s="23"/>
      <c r="LYL93" s="23"/>
      <c r="LYM93" s="23"/>
      <c r="LYN93" s="23"/>
      <c r="LYO93" s="23"/>
      <c r="LYP93" s="23"/>
      <c r="LYQ93" s="23"/>
      <c r="LYR93" s="23"/>
      <c r="LYS93" s="23"/>
      <c r="LYT93" s="23"/>
      <c r="LYU93" s="23"/>
      <c r="LYV93" s="23"/>
      <c r="LYW93" s="23"/>
      <c r="LYX93" s="23"/>
      <c r="LYY93" s="23"/>
      <c r="LYZ93" s="23"/>
      <c r="LZA93" s="23"/>
      <c r="LZB93" s="23"/>
      <c r="LZC93" s="23"/>
      <c r="LZD93" s="23"/>
      <c r="LZE93" s="23"/>
      <c r="LZF93" s="23"/>
      <c r="LZG93" s="23"/>
      <c r="LZH93" s="23"/>
      <c r="LZI93" s="23"/>
      <c r="LZJ93" s="23"/>
      <c r="LZK93" s="23"/>
      <c r="LZL93" s="23"/>
      <c r="LZM93" s="23"/>
      <c r="LZN93" s="23"/>
      <c r="LZO93" s="23"/>
      <c r="LZP93" s="23"/>
      <c r="LZQ93" s="23"/>
      <c r="LZR93" s="23"/>
      <c r="LZS93" s="23"/>
      <c r="LZT93" s="23"/>
      <c r="LZU93" s="23"/>
      <c r="LZV93" s="23"/>
      <c r="LZW93" s="23"/>
      <c r="LZX93" s="23"/>
      <c r="LZY93" s="23"/>
      <c r="LZZ93" s="23"/>
      <c r="MAA93" s="23"/>
      <c r="MAB93" s="23"/>
      <c r="MAC93" s="23"/>
      <c r="MAD93" s="23"/>
      <c r="MAE93" s="23"/>
      <c r="MAF93" s="23"/>
      <c r="MAG93" s="23"/>
      <c r="MAH93" s="23"/>
      <c r="MAI93" s="23"/>
      <c r="MAJ93" s="23"/>
      <c r="MAK93" s="23"/>
      <c r="MAL93" s="23"/>
      <c r="MAM93" s="23"/>
      <c r="MAN93" s="23"/>
      <c r="MAO93" s="23"/>
      <c r="MAP93" s="23"/>
      <c r="MAQ93" s="23"/>
      <c r="MAR93" s="23"/>
      <c r="MAS93" s="23"/>
      <c r="MAT93" s="23"/>
      <c r="MAU93" s="23"/>
      <c r="MAV93" s="23"/>
      <c r="MAW93" s="23"/>
      <c r="MAX93" s="23"/>
      <c r="MAY93" s="23"/>
      <c r="MAZ93" s="23"/>
      <c r="MBA93" s="23"/>
      <c r="MBB93" s="23"/>
      <c r="MBC93" s="23"/>
      <c r="MBD93" s="23"/>
      <c r="MBE93" s="23"/>
      <c r="MBF93" s="23"/>
      <c r="MBG93" s="23"/>
      <c r="MBH93" s="23"/>
      <c r="MBI93" s="23"/>
      <c r="MBJ93" s="23"/>
      <c r="MBK93" s="23"/>
      <c r="MBL93" s="23"/>
      <c r="MBM93" s="23"/>
      <c r="MBN93" s="23"/>
      <c r="MBO93" s="23"/>
      <c r="MBP93" s="23"/>
      <c r="MBQ93" s="23"/>
      <c r="MBR93" s="23"/>
      <c r="MBS93" s="23"/>
      <c r="MBT93" s="23"/>
      <c r="MBU93" s="23"/>
      <c r="MBV93" s="23"/>
      <c r="MBW93" s="23"/>
      <c r="MBX93" s="23"/>
      <c r="MBY93" s="23"/>
      <c r="MBZ93" s="23"/>
      <c r="MCA93" s="23"/>
      <c r="MCB93" s="23"/>
      <c r="MCC93" s="23"/>
      <c r="MCD93" s="23"/>
      <c r="MCE93" s="23"/>
      <c r="MCF93" s="23"/>
      <c r="MCG93" s="23"/>
      <c r="MCH93" s="23"/>
      <c r="MCI93" s="23"/>
      <c r="MCJ93" s="23"/>
      <c r="MCK93" s="23"/>
      <c r="MCL93" s="23"/>
      <c r="MCM93" s="23"/>
      <c r="MCN93" s="23"/>
      <c r="MCO93" s="23"/>
      <c r="MCP93" s="23"/>
      <c r="MCQ93" s="23"/>
      <c r="MCR93" s="23"/>
      <c r="MCS93" s="23"/>
      <c r="MCT93" s="23"/>
      <c r="MCU93" s="23"/>
      <c r="MCV93" s="23"/>
      <c r="MCW93" s="23"/>
      <c r="MCX93" s="23"/>
      <c r="MCY93" s="23"/>
      <c r="MCZ93" s="23"/>
      <c r="MDA93" s="23"/>
      <c r="MDB93" s="23"/>
      <c r="MDC93" s="23"/>
      <c r="MDD93" s="23"/>
      <c r="MDE93" s="23"/>
      <c r="MDF93" s="23"/>
      <c r="MDG93" s="23"/>
      <c r="MDH93" s="23"/>
      <c r="MDI93" s="23"/>
      <c r="MDJ93" s="23"/>
      <c r="MDK93" s="23"/>
      <c r="MDL93" s="23"/>
      <c r="MDM93" s="23"/>
      <c r="MDN93" s="23"/>
      <c r="MDO93" s="23"/>
      <c r="MDP93" s="23"/>
      <c r="MDQ93" s="23"/>
      <c r="MDR93" s="23"/>
      <c r="MDS93" s="23"/>
      <c r="MDT93" s="23"/>
      <c r="MDU93" s="23"/>
      <c r="MDV93" s="23"/>
      <c r="MDW93" s="23"/>
      <c r="MDX93" s="23"/>
      <c r="MDY93" s="23"/>
      <c r="MDZ93" s="23"/>
      <c r="MEA93" s="23"/>
      <c r="MEB93" s="23"/>
      <c r="MEC93" s="23"/>
      <c r="MED93" s="23"/>
      <c r="MEE93" s="23"/>
      <c r="MEF93" s="23"/>
      <c r="MEG93" s="23"/>
      <c r="MEH93" s="23"/>
      <c r="MEI93" s="23"/>
      <c r="MEJ93" s="23"/>
      <c r="MEK93" s="23"/>
      <c r="MEL93" s="23"/>
      <c r="MEM93" s="23"/>
      <c r="MEN93" s="23"/>
      <c r="MEO93" s="23"/>
      <c r="MEP93" s="23"/>
      <c r="MEQ93" s="23"/>
      <c r="MER93" s="23"/>
      <c r="MES93" s="23"/>
      <c r="MET93" s="23"/>
      <c r="MEU93" s="23"/>
      <c r="MEV93" s="23"/>
      <c r="MEW93" s="23"/>
      <c r="MEX93" s="23"/>
      <c r="MEY93" s="23"/>
      <c r="MEZ93" s="23"/>
      <c r="MFA93" s="23"/>
      <c r="MFB93" s="23"/>
      <c r="MFC93" s="23"/>
      <c r="MFD93" s="23"/>
      <c r="MFE93" s="23"/>
      <c r="MFF93" s="23"/>
      <c r="MFG93" s="23"/>
      <c r="MFH93" s="23"/>
      <c r="MFI93" s="23"/>
      <c r="MFJ93" s="23"/>
      <c r="MFK93" s="23"/>
      <c r="MFL93" s="23"/>
      <c r="MFM93" s="23"/>
      <c r="MFN93" s="23"/>
      <c r="MFO93" s="23"/>
      <c r="MFP93" s="23"/>
      <c r="MFQ93" s="23"/>
      <c r="MFR93" s="24" t="s">
        <v>139</v>
      </c>
      <c r="MFS93" s="24"/>
      <c r="MFT93" s="23"/>
      <c r="MFU93" s="23"/>
      <c r="MFV93" s="23"/>
      <c r="MFW93" s="23"/>
      <c r="MFX93" s="23"/>
      <c r="MFY93" s="23"/>
      <c r="MFZ93" s="23"/>
      <c r="MGA93" s="23"/>
      <c r="MGB93" s="23"/>
      <c r="MGC93" s="23"/>
      <c r="MGD93" s="23"/>
      <c r="MGE93" s="23"/>
      <c r="MGF93" s="23"/>
      <c r="MGG93" s="23"/>
      <c r="MGH93" s="23"/>
      <c r="MGI93" s="23"/>
      <c r="MGJ93" s="23"/>
      <c r="MGK93" s="23"/>
      <c r="MGL93" s="23"/>
      <c r="MGM93" s="23"/>
      <c r="MGN93" s="23"/>
      <c r="MGO93" s="23"/>
      <c r="MGP93" s="23"/>
      <c r="MGQ93" s="23"/>
      <c r="MGR93" s="23"/>
      <c r="MGS93" s="23"/>
      <c r="MGT93" s="23"/>
      <c r="MGU93" s="23"/>
      <c r="MGV93" s="23"/>
      <c r="MGW93" s="23"/>
      <c r="MGX93" s="23"/>
      <c r="MGY93" s="23"/>
      <c r="MGZ93" s="23"/>
      <c r="MHA93" s="23"/>
      <c r="MHB93" s="23"/>
      <c r="MHC93" s="23"/>
      <c r="MHD93" s="23"/>
      <c r="MHE93" s="23"/>
      <c r="MHF93" s="23"/>
      <c r="MHG93" s="23"/>
      <c r="MHH93" s="23"/>
      <c r="MHI93" s="23"/>
      <c r="MHJ93" s="23"/>
      <c r="MHK93" s="23"/>
      <c r="MHL93" s="23"/>
      <c r="MHM93" s="23"/>
      <c r="MHN93" s="23"/>
      <c r="MHO93" s="23"/>
      <c r="MHP93" s="23"/>
      <c r="MHQ93" s="23"/>
      <c r="MHR93" s="23"/>
      <c r="MHS93" s="23"/>
      <c r="MHT93" s="23"/>
      <c r="MHU93" s="23"/>
      <c r="MHV93" s="23"/>
      <c r="MHW93" s="23"/>
      <c r="MHX93" s="23"/>
      <c r="MHY93" s="23"/>
      <c r="MHZ93" s="23"/>
      <c r="MIA93" s="23"/>
      <c r="MIB93" s="23"/>
      <c r="MIC93" s="23"/>
      <c r="MID93" s="23"/>
      <c r="MIE93" s="23"/>
      <c r="MIF93" s="23"/>
      <c r="MIG93" s="23"/>
      <c r="MIH93" s="23"/>
      <c r="MII93" s="23"/>
      <c r="MIJ93" s="23"/>
      <c r="MIK93" s="23"/>
      <c r="MIL93" s="23"/>
      <c r="MIM93" s="23"/>
      <c r="MIN93" s="23"/>
      <c r="MIO93" s="23"/>
      <c r="MIP93" s="23"/>
      <c r="MIQ93" s="23"/>
      <c r="MIR93" s="23"/>
      <c r="MIS93" s="23"/>
      <c r="MIT93" s="23"/>
      <c r="MIU93" s="23"/>
      <c r="MIV93" s="23"/>
      <c r="MIW93" s="23"/>
      <c r="MIX93" s="23"/>
      <c r="MIY93" s="23"/>
      <c r="MIZ93" s="23"/>
      <c r="MJA93" s="23"/>
      <c r="MJB93" s="23"/>
      <c r="MJC93" s="23"/>
      <c r="MJD93" s="23"/>
      <c r="MJE93" s="23"/>
      <c r="MJF93" s="23"/>
      <c r="MJG93" s="23"/>
      <c r="MJH93" s="23"/>
      <c r="MJI93" s="23"/>
      <c r="MJJ93" s="23"/>
      <c r="MJK93" s="23"/>
      <c r="MJL93" s="23"/>
      <c r="MJM93" s="23"/>
      <c r="MJN93" s="23"/>
      <c r="MJO93" s="23"/>
      <c r="MJP93" s="23"/>
      <c r="MJQ93" s="23"/>
      <c r="MJR93" s="23"/>
      <c r="MJS93" s="23"/>
      <c r="MJT93" s="23"/>
      <c r="MJU93" s="23"/>
      <c r="MJV93" s="23"/>
      <c r="MJW93" s="23"/>
      <c r="MJX93" s="23"/>
      <c r="MJY93" s="23"/>
      <c r="MJZ93" s="23"/>
      <c r="MKA93" s="23"/>
      <c r="MKB93" s="23"/>
      <c r="MKC93" s="23"/>
      <c r="MKD93" s="23"/>
      <c r="MKE93" s="23"/>
      <c r="MKF93" s="23"/>
      <c r="MKG93" s="23"/>
      <c r="MKH93" s="23"/>
      <c r="MKI93" s="23"/>
      <c r="MKJ93" s="23"/>
      <c r="MKK93" s="23"/>
      <c r="MKL93" s="23"/>
      <c r="MKM93" s="23"/>
      <c r="MKN93" s="23"/>
      <c r="MKO93" s="23"/>
      <c r="MKP93" s="23"/>
      <c r="MKQ93" s="23"/>
      <c r="MKR93" s="23"/>
      <c r="MKS93" s="23"/>
      <c r="MKT93" s="23"/>
      <c r="MKU93" s="23"/>
      <c r="MKV93" s="23"/>
      <c r="MKW93" s="23"/>
      <c r="MKX93" s="23"/>
      <c r="MKY93" s="23"/>
      <c r="MKZ93" s="23"/>
      <c r="MLA93" s="23"/>
      <c r="MLB93" s="23"/>
      <c r="MLC93" s="23"/>
      <c r="MLD93" s="23"/>
      <c r="MLE93" s="23"/>
      <c r="MLF93" s="23"/>
      <c r="MLG93" s="23"/>
      <c r="MLH93" s="23"/>
      <c r="MLI93" s="23"/>
      <c r="MLJ93" s="23"/>
      <c r="MLK93" s="23"/>
      <c r="MLL93" s="23"/>
      <c r="MLM93" s="23"/>
      <c r="MLN93" s="23"/>
      <c r="MLO93" s="23"/>
      <c r="MLP93" s="23"/>
      <c r="MLQ93" s="23"/>
      <c r="MLR93" s="23"/>
      <c r="MLS93" s="23"/>
      <c r="MLT93" s="23"/>
      <c r="MLU93" s="23"/>
      <c r="MLV93" s="23"/>
      <c r="MLW93" s="23"/>
      <c r="MLX93" s="23"/>
      <c r="MLY93" s="23"/>
      <c r="MLZ93" s="23"/>
      <c r="MMA93" s="23"/>
      <c r="MMB93" s="23"/>
      <c r="MMC93" s="23"/>
      <c r="MMD93" s="23"/>
      <c r="MME93" s="23"/>
      <c r="MMF93" s="23"/>
      <c r="MMG93" s="23"/>
      <c r="MMH93" s="23"/>
      <c r="MMI93" s="23"/>
      <c r="MMJ93" s="23"/>
      <c r="MMK93" s="23"/>
      <c r="MML93" s="23"/>
      <c r="MMM93" s="23"/>
      <c r="MMN93" s="23"/>
      <c r="MMO93" s="23"/>
      <c r="MMP93" s="23"/>
      <c r="MMQ93" s="23"/>
      <c r="MMR93" s="23"/>
      <c r="MMS93" s="23"/>
      <c r="MMT93" s="23"/>
      <c r="MMU93" s="23"/>
      <c r="MMV93" s="23"/>
      <c r="MMW93" s="23"/>
      <c r="MMX93" s="23"/>
      <c r="MMY93" s="23"/>
      <c r="MMZ93" s="23"/>
      <c r="MNA93" s="23"/>
      <c r="MNB93" s="23"/>
      <c r="MNC93" s="23"/>
      <c r="MND93" s="23"/>
      <c r="MNE93" s="23"/>
      <c r="MNF93" s="23"/>
      <c r="MNG93" s="23"/>
      <c r="MNH93" s="23"/>
      <c r="MNI93" s="23"/>
      <c r="MNJ93" s="23"/>
      <c r="MNK93" s="23"/>
      <c r="MNL93" s="23"/>
      <c r="MNM93" s="23"/>
      <c r="MNN93" s="23"/>
      <c r="MNO93" s="23"/>
      <c r="MNP93" s="23"/>
      <c r="MNQ93" s="23"/>
      <c r="MNR93" s="23"/>
      <c r="MNS93" s="23"/>
      <c r="MNT93" s="23"/>
      <c r="MNU93" s="23"/>
      <c r="MNV93" s="23"/>
      <c r="MNW93" s="23"/>
      <c r="MNX93" s="23"/>
      <c r="MNY93" s="23"/>
      <c r="MNZ93" s="23"/>
      <c r="MOA93" s="23"/>
      <c r="MOB93" s="23"/>
      <c r="MOC93" s="23"/>
      <c r="MOD93" s="23"/>
      <c r="MOE93" s="23"/>
      <c r="MOF93" s="23"/>
      <c r="MOG93" s="23"/>
      <c r="MOH93" s="23"/>
      <c r="MOI93" s="23"/>
      <c r="MOJ93" s="23"/>
      <c r="MOK93" s="23"/>
      <c r="MOL93" s="23"/>
      <c r="MOM93" s="23"/>
      <c r="MON93" s="23"/>
      <c r="MOO93" s="23"/>
      <c r="MOP93" s="23"/>
      <c r="MOQ93" s="23"/>
      <c r="MOR93" s="23"/>
      <c r="MOS93" s="23"/>
      <c r="MOT93" s="23"/>
      <c r="MOU93" s="23"/>
      <c r="MOV93" s="23"/>
      <c r="MOW93" s="23"/>
      <c r="MOX93" s="23"/>
      <c r="MOY93" s="23"/>
      <c r="MOZ93" s="23"/>
      <c r="MPA93" s="23"/>
      <c r="MPB93" s="23"/>
      <c r="MPC93" s="23"/>
      <c r="MPD93" s="23"/>
      <c r="MPE93" s="23"/>
      <c r="MPF93" s="23"/>
      <c r="MPG93" s="23"/>
      <c r="MPH93" s="23"/>
      <c r="MPI93" s="23"/>
      <c r="MPJ93" s="23"/>
      <c r="MPK93" s="23"/>
      <c r="MPL93" s="23"/>
      <c r="MPM93" s="23"/>
      <c r="MPN93" s="24" t="s">
        <v>139</v>
      </c>
      <c r="MPO93" s="24"/>
      <c r="MPP93" s="23"/>
      <c r="MPQ93" s="23"/>
      <c r="MPR93" s="23"/>
      <c r="MPS93" s="23"/>
      <c r="MPT93" s="23"/>
      <c r="MPU93" s="23"/>
      <c r="MPV93" s="23"/>
      <c r="MPW93" s="23"/>
      <c r="MPX93" s="23"/>
      <c r="MPY93" s="23"/>
      <c r="MPZ93" s="23"/>
      <c r="MQA93" s="23"/>
      <c r="MQB93" s="23"/>
      <c r="MQC93" s="23"/>
      <c r="MQD93" s="23"/>
      <c r="MQE93" s="23"/>
      <c r="MQF93" s="23"/>
      <c r="MQG93" s="23"/>
      <c r="MQH93" s="23"/>
      <c r="MQI93" s="23"/>
      <c r="MQJ93" s="23"/>
      <c r="MQK93" s="23"/>
      <c r="MQL93" s="23"/>
      <c r="MQM93" s="23"/>
      <c r="MQN93" s="23"/>
      <c r="MQO93" s="23"/>
      <c r="MQP93" s="23"/>
      <c r="MQQ93" s="23"/>
      <c r="MQR93" s="23"/>
      <c r="MQS93" s="23"/>
      <c r="MQT93" s="23"/>
      <c r="MQU93" s="23"/>
      <c r="MQV93" s="23"/>
      <c r="MQW93" s="23"/>
      <c r="MQX93" s="23"/>
      <c r="MQY93" s="23"/>
      <c r="MQZ93" s="23"/>
      <c r="MRA93" s="23"/>
      <c r="MRB93" s="23"/>
      <c r="MRC93" s="23"/>
      <c r="MRD93" s="23"/>
      <c r="MRE93" s="23"/>
      <c r="MRF93" s="23"/>
      <c r="MRG93" s="23"/>
      <c r="MRH93" s="23"/>
      <c r="MRI93" s="23"/>
      <c r="MRJ93" s="23"/>
      <c r="MRK93" s="23"/>
      <c r="MRL93" s="23"/>
      <c r="MRM93" s="23"/>
      <c r="MRN93" s="23"/>
      <c r="MRO93" s="23"/>
      <c r="MRP93" s="23"/>
      <c r="MRQ93" s="23"/>
      <c r="MRR93" s="23"/>
      <c r="MRS93" s="23"/>
      <c r="MRT93" s="23"/>
      <c r="MRU93" s="23"/>
      <c r="MRV93" s="23"/>
      <c r="MRW93" s="23"/>
      <c r="MRX93" s="23"/>
      <c r="MRY93" s="23"/>
      <c r="MRZ93" s="23"/>
      <c r="MSA93" s="23"/>
      <c r="MSB93" s="23"/>
      <c r="MSC93" s="23"/>
      <c r="MSD93" s="23"/>
      <c r="MSE93" s="23"/>
      <c r="MSF93" s="23"/>
      <c r="MSG93" s="23"/>
      <c r="MSH93" s="23"/>
      <c r="MSI93" s="23"/>
      <c r="MSJ93" s="23"/>
      <c r="MSK93" s="23"/>
      <c r="MSL93" s="23"/>
      <c r="MSM93" s="23"/>
      <c r="MSN93" s="23"/>
      <c r="MSO93" s="23"/>
      <c r="MSP93" s="23"/>
      <c r="MSQ93" s="23"/>
      <c r="MSR93" s="23"/>
      <c r="MSS93" s="23"/>
      <c r="MST93" s="23"/>
      <c r="MSU93" s="23"/>
      <c r="MSV93" s="23"/>
      <c r="MSW93" s="23"/>
      <c r="MSX93" s="23"/>
      <c r="MSY93" s="23"/>
      <c r="MSZ93" s="23"/>
      <c r="MTA93" s="23"/>
      <c r="MTB93" s="23"/>
      <c r="MTC93" s="23"/>
      <c r="MTD93" s="23"/>
      <c r="MTE93" s="23"/>
      <c r="MTF93" s="23"/>
      <c r="MTG93" s="23"/>
      <c r="MTH93" s="23"/>
      <c r="MTI93" s="23"/>
      <c r="MTJ93" s="23"/>
      <c r="MTK93" s="23"/>
      <c r="MTL93" s="23"/>
      <c r="MTM93" s="23"/>
      <c r="MTN93" s="23"/>
      <c r="MTO93" s="23"/>
      <c r="MTP93" s="23"/>
      <c r="MTQ93" s="23"/>
      <c r="MTR93" s="23"/>
      <c r="MTS93" s="23"/>
      <c r="MTT93" s="23"/>
      <c r="MTU93" s="23"/>
      <c r="MTV93" s="23"/>
      <c r="MTW93" s="23"/>
      <c r="MTX93" s="23"/>
      <c r="MTY93" s="23"/>
      <c r="MTZ93" s="23"/>
      <c r="MUA93" s="23"/>
      <c r="MUB93" s="23"/>
      <c r="MUC93" s="23"/>
      <c r="MUD93" s="23"/>
      <c r="MUE93" s="23"/>
      <c r="MUF93" s="23"/>
      <c r="MUG93" s="23"/>
      <c r="MUH93" s="23"/>
      <c r="MUI93" s="23"/>
      <c r="MUJ93" s="23"/>
      <c r="MUK93" s="23"/>
      <c r="MUL93" s="23"/>
      <c r="MUM93" s="23"/>
      <c r="MUN93" s="23"/>
      <c r="MUO93" s="23"/>
      <c r="MUP93" s="23"/>
      <c r="MUQ93" s="23"/>
      <c r="MUR93" s="23"/>
      <c r="MUS93" s="23"/>
      <c r="MUT93" s="23"/>
      <c r="MUU93" s="23"/>
      <c r="MUV93" s="23"/>
      <c r="MUW93" s="23"/>
      <c r="MUX93" s="23"/>
      <c r="MUY93" s="23"/>
      <c r="MUZ93" s="23"/>
      <c r="MVA93" s="23"/>
      <c r="MVB93" s="23"/>
      <c r="MVC93" s="23"/>
      <c r="MVD93" s="23"/>
      <c r="MVE93" s="23"/>
      <c r="MVF93" s="23"/>
      <c r="MVG93" s="23"/>
      <c r="MVH93" s="23"/>
      <c r="MVI93" s="23"/>
      <c r="MVJ93" s="23"/>
      <c r="MVK93" s="23"/>
      <c r="MVL93" s="23"/>
      <c r="MVM93" s="23"/>
      <c r="MVN93" s="23"/>
      <c r="MVO93" s="23"/>
      <c r="MVP93" s="23"/>
      <c r="MVQ93" s="23"/>
      <c r="MVR93" s="23"/>
      <c r="MVS93" s="23"/>
      <c r="MVT93" s="23"/>
      <c r="MVU93" s="23"/>
      <c r="MVV93" s="23"/>
      <c r="MVW93" s="23"/>
      <c r="MVX93" s="23"/>
      <c r="MVY93" s="23"/>
      <c r="MVZ93" s="23"/>
      <c r="MWA93" s="23"/>
      <c r="MWB93" s="23"/>
      <c r="MWC93" s="23"/>
      <c r="MWD93" s="23"/>
      <c r="MWE93" s="23"/>
      <c r="MWF93" s="23"/>
      <c r="MWG93" s="23"/>
      <c r="MWH93" s="23"/>
      <c r="MWI93" s="23"/>
      <c r="MWJ93" s="23"/>
      <c r="MWK93" s="23"/>
      <c r="MWL93" s="23"/>
      <c r="MWM93" s="23"/>
      <c r="MWN93" s="23"/>
      <c r="MWO93" s="23"/>
      <c r="MWP93" s="23"/>
      <c r="MWQ93" s="23"/>
      <c r="MWR93" s="23"/>
      <c r="MWS93" s="23"/>
      <c r="MWT93" s="23"/>
      <c r="MWU93" s="23"/>
      <c r="MWV93" s="23"/>
      <c r="MWW93" s="23"/>
      <c r="MWX93" s="23"/>
      <c r="MWY93" s="23"/>
      <c r="MWZ93" s="23"/>
      <c r="MXA93" s="23"/>
      <c r="MXB93" s="23"/>
      <c r="MXC93" s="23"/>
      <c r="MXD93" s="23"/>
      <c r="MXE93" s="23"/>
      <c r="MXF93" s="23"/>
      <c r="MXG93" s="23"/>
      <c r="MXH93" s="23"/>
      <c r="MXI93" s="23"/>
      <c r="MXJ93" s="23"/>
      <c r="MXK93" s="23"/>
      <c r="MXL93" s="23"/>
      <c r="MXM93" s="23"/>
      <c r="MXN93" s="23"/>
      <c r="MXO93" s="23"/>
      <c r="MXP93" s="23"/>
      <c r="MXQ93" s="23"/>
      <c r="MXR93" s="23"/>
      <c r="MXS93" s="23"/>
      <c r="MXT93" s="23"/>
      <c r="MXU93" s="23"/>
      <c r="MXV93" s="23"/>
      <c r="MXW93" s="23"/>
      <c r="MXX93" s="23"/>
      <c r="MXY93" s="23"/>
      <c r="MXZ93" s="23"/>
      <c r="MYA93" s="23"/>
      <c r="MYB93" s="23"/>
      <c r="MYC93" s="23"/>
      <c r="MYD93" s="23"/>
      <c r="MYE93" s="23"/>
      <c r="MYF93" s="23"/>
      <c r="MYG93" s="23"/>
      <c r="MYH93" s="23"/>
      <c r="MYI93" s="23"/>
      <c r="MYJ93" s="23"/>
      <c r="MYK93" s="23"/>
      <c r="MYL93" s="23"/>
      <c r="MYM93" s="23"/>
      <c r="MYN93" s="23"/>
      <c r="MYO93" s="23"/>
      <c r="MYP93" s="23"/>
      <c r="MYQ93" s="23"/>
      <c r="MYR93" s="23"/>
      <c r="MYS93" s="23"/>
      <c r="MYT93" s="23"/>
      <c r="MYU93" s="23"/>
      <c r="MYV93" s="23"/>
      <c r="MYW93" s="23"/>
      <c r="MYX93" s="23"/>
      <c r="MYY93" s="23"/>
      <c r="MYZ93" s="23"/>
      <c r="MZA93" s="23"/>
      <c r="MZB93" s="23"/>
      <c r="MZC93" s="23"/>
      <c r="MZD93" s="23"/>
      <c r="MZE93" s="23"/>
      <c r="MZF93" s="23"/>
      <c r="MZG93" s="23"/>
      <c r="MZH93" s="23"/>
      <c r="MZI93" s="23"/>
      <c r="MZJ93" s="24" t="s">
        <v>139</v>
      </c>
      <c r="MZK93" s="24"/>
      <c r="MZL93" s="23"/>
      <c r="MZM93" s="23"/>
      <c r="MZN93" s="23"/>
      <c r="MZO93" s="23"/>
      <c r="MZP93" s="23"/>
      <c r="MZQ93" s="23"/>
      <c r="MZR93" s="23"/>
      <c r="MZS93" s="23"/>
      <c r="MZT93" s="23"/>
      <c r="MZU93" s="23"/>
      <c r="MZV93" s="23"/>
      <c r="MZW93" s="23"/>
      <c r="MZX93" s="23"/>
      <c r="MZY93" s="23"/>
      <c r="MZZ93" s="23"/>
      <c r="NAA93" s="23"/>
      <c r="NAB93" s="23"/>
      <c r="NAC93" s="23"/>
      <c r="NAD93" s="23"/>
      <c r="NAE93" s="23"/>
      <c r="NAF93" s="23"/>
      <c r="NAG93" s="23"/>
      <c r="NAH93" s="23"/>
      <c r="NAI93" s="23"/>
      <c r="NAJ93" s="23"/>
      <c r="NAK93" s="23"/>
      <c r="NAL93" s="23"/>
      <c r="NAM93" s="23"/>
      <c r="NAN93" s="23"/>
      <c r="NAO93" s="23"/>
      <c r="NAP93" s="23"/>
      <c r="NAQ93" s="23"/>
      <c r="NAR93" s="23"/>
      <c r="NAS93" s="23"/>
      <c r="NAT93" s="23"/>
      <c r="NAU93" s="23"/>
      <c r="NAV93" s="23"/>
      <c r="NAW93" s="23"/>
      <c r="NAX93" s="23"/>
      <c r="NAY93" s="23"/>
      <c r="NAZ93" s="23"/>
      <c r="NBA93" s="23"/>
      <c r="NBB93" s="23"/>
      <c r="NBC93" s="23"/>
      <c r="NBD93" s="23"/>
      <c r="NBE93" s="23"/>
      <c r="NBF93" s="23"/>
      <c r="NBG93" s="23"/>
      <c r="NBH93" s="23"/>
      <c r="NBI93" s="23"/>
      <c r="NBJ93" s="23"/>
      <c r="NBK93" s="23"/>
      <c r="NBL93" s="23"/>
      <c r="NBM93" s="23"/>
      <c r="NBN93" s="23"/>
      <c r="NBO93" s="23"/>
      <c r="NBP93" s="23"/>
      <c r="NBQ93" s="23"/>
      <c r="NBR93" s="23"/>
      <c r="NBS93" s="23"/>
      <c r="NBT93" s="23"/>
      <c r="NBU93" s="23"/>
      <c r="NBV93" s="23"/>
      <c r="NBW93" s="23"/>
      <c r="NBX93" s="23"/>
      <c r="NBY93" s="23"/>
      <c r="NBZ93" s="23"/>
      <c r="NCA93" s="23"/>
      <c r="NCB93" s="23"/>
      <c r="NCC93" s="23"/>
      <c r="NCD93" s="23"/>
      <c r="NCE93" s="23"/>
      <c r="NCF93" s="23"/>
      <c r="NCG93" s="23"/>
      <c r="NCH93" s="23"/>
      <c r="NCI93" s="23"/>
      <c r="NCJ93" s="23"/>
      <c r="NCK93" s="23"/>
      <c r="NCL93" s="23"/>
      <c r="NCM93" s="23"/>
      <c r="NCN93" s="23"/>
      <c r="NCO93" s="23"/>
      <c r="NCP93" s="23"/>
      <c r="NCQ93" s="23"/>
      <c r="NCR93" s="23"/>
      <c r="NCS93" s="23"/>
      <c r="NCT93" s="23"/>
      <c r="NCU93" s="23"/>
      <c r="NCV93" s="23"/>
      <c r="NCW93" s="23"/>
      <c r="NCX93" s="23"/>
      <c r="NCY93" s="23"/>
      <c r="NCZ93" s="23"/>
      <c r="NDA93" s="23"/>
      <c r="NDB93" s="23"/>
      <c r="NDC93" s="23"/>
      <c r="NDD93" s="23"/>
      <c r="NDE93" s="23"/>
      <c r="NDF93" s="23"/>
      <c r="NDG93" s="23"/>
      <c r="NDH93" s="23"/>
      <c r="NDI93" s="23"/>
      <c r="NDJ93" s="23"/>
      <c r="NDK93" s="23"/>
      <c r="NDL93" s="23"/>
      <c r="NDM93" s="23"/>
      <c r="NDN93" s="23"/>
      <c r="NDO93" s="23"/>
      <c r="NDP93" s="23"/>
      <c r="NDQ93" s="23"/>
      <c r="NDR93" s="23"/>
      <c r="NDS93" s="23"/>
      <c r="NDT93" s="23"/>
      <c r="NDU93" s="23"/>
      <c r="NDV93" s="23"/>
      <c r="NDW93" s="23"/>
      <c r="NDX93" s="23"/>
      <c r="NDY93" s="23"/>
      <c r="NDZ93" s="23"/>
      <c r="NEA93" s="23"/>
      <c r="NEB93" s="23"/>
      <c r="NEC93" s="23"/>
      <c r="NED93" s="23"/>
      <c r="NEE93" s="23"/>
      <c r="NEF93" s="23"/>
      <c r="NEG93" s="23"/>
      <c r="NEH93" s="23"/>
      <c r="NEI93" s="23"/>
      <c r="NEJ93" s="23"/>
      <c r="NEK93" s="23"/>
      <c r="NEL93" s="23"/>
      <c r="NEM93" s="23"/>
      <c r="NEN93" s="23"/>
      <c r="NEO93" s="23"/>
      <c r="NEP93" s="23"/>
      <c r="NEQ93" s="23"/>
      <c r="NER93" s="23"/>
      <c r="NES93" s="23"/>
      <c r="NET93" s="23"/>
      <c r="NEU93" s="23"/>
      <c r="NEV93" s="23"/>
      <c r="NEW93" s="23"/>
      <c r="NEX93" s="23"/>
      <c r="NEY93" s="23"/>
      <c r="NEZ93" s="23"/>
      <c r="NFA93" s="23"/>
      <c r="NFB93" s="23"/>
      <c r="NFC93" s="23"/>
      <c r="NFD93" s="23"/>
      <c r="NFE93" s="23"/>
      <c r="NFF93" s="23"/>
      <c r="NFG93" s="23"/>
      <c r="NFH93" s="23"/>
      <c r="NFI93" s="23"/>
      <c r="NFJ93" s="23"/>
      <c r="NFK93" s="23"/>
      <c r="NFL93" s="23"/>
      <c r="NFM93" s="23"/>
      <c r="NFN93" s="23"/>
      <c r="NFO93" s="23"/>
      <c r="NFP93" s="23"/>
      <c r="NFQ93" s="23"/>
      <c r="NFR93" s="23"/>
      <c r="NFS93" s="23"/>
      <c r="NFT93" s="23"/>
      <c r="NFU93" s="23"/>
      <c r="NFV93" s="23"/>
      <c r="NFW93" s="23"/>
      <c r="NFX93" s="23"/>
      <c r="NFY93" s="23"/>
      <c r="NFZ93" s="23"/>
      <c r="NGA93" s="23"/>
      <c r="NGB93" s="23"/>
      <c r="NGC93" s="23"/>
      <c r="NGD93" s="23"/>
      <c r="NGE93" s="23"/>
      <c r="NGF93" s="23"/>
      <c r="NGG93" s="23"/>
      <c r="NGH93" s="23"/>
      <c r="NGI93" s="23"/>
      <c r="NGJ93" s="23"/>
      <c r="NGK93" s="23"/>
      <c r="NGL93" s="23"/>
      <c r="NGM93" s="23"/>
      <c r="NGN93" s="23"/>
      <c r="NGO93" s="23"/>
      <c r="NGP93" s="23"/>
      <c r="NGQ93" s="23"/>
      <c r="NGR93" s="23"/>
      <c r="NGS93" s="23"/>
      <c r="NGT93" s="23"/>
      <c r="NGU93" s="23"/>
      <c r="NGV93" s="23"/>
      <c r="NGW93" s="23"/>
      <c r="NGX93" s="23"/>
      <c r="NGY93" s="23"/>
      <c r="NGZ93" s="23"/>
      <c r="NHA93" s="23"/>
      <c r="NHB93" s="23"/>
      <c r="NHC93" s="23"/>
      <c r="NHD93" s="23"/>
      <c r="NHE93" s="23"/>
      <c r="NHF93" s="23"/>
      <c r="NHG93" s="23"/>
      <c r="NHH93" s="23"/>
      <c r="NHI93" s="23"/>
      <c r="NHJ93" s="23"/>
      <c r="NHK93" s="23"/>
      <c r="NHL93" s="23"/>
      <c r="NHM93" s="23"/>
      <c r="NHN93" s="23"/>
      <c r="NHO93" s="23"/>
      <c r="NHP93" s="23"/>
      <c r="NHQ93" s="23"/>
      <c r="NHR93" s="23"/>
      <c r="NHS93" s="23"/>
      <c r="NHT93" s="23"/>
      <c r="NHU93" s="23"/>
      <c r="NHV93" s="23"/>
      <c r="NHW93" s="23"/>
      <c r="NHX93" s="23"/>
      <c r="NHY93" s="23"/>
      <c r="NHZ93" s="23"/>
      <c r="NIA93" s="23"/>
      <c r="NIB93" s="23"/>
      <c r="NIC93" s="23"/>
      <c r="NID93" s="23"/>
      <c r="NIE93" s="23"/>
      <c r="NIF93" s="23"/>
      <c r="NIG93" s="23"/>
      <c r="NIH93" s="23"/>
      <c r="NII93" s="23"/>
      <c r="NIJ93" s="23"/>
      <c r="NIK93" s="23"/>
      <c r="NIL93" s="23"/>
      <c r="NIM93" s="23"/>
      <c r="NIN93" s="23"/>
      <c r="NIO93" s="23"/>
      <c r="NIP93" s="23"/>
      <c r="NIQ93" s="23"/>
      <c r="NIR93" s="23"/>
      <c r="NIS93" s="23"/>
      <c r="NIT93" s="23"/>
      <c r="NIU93" s="23"/>
      <c r="NIV93" s="23"/>
      <c r="NIW93" s="23"/>
      <c r="NIX93" s="23"/>
      <c r="NIY93" s="23"/>
      <c r="NIZ93" s="23"/>
      <c r="NJA93" s="23"/>
      <c r="NJB93" s="23"/>
      <c r="NJC93" s="23"/>
      <c r="NJD93" s="23"/>
      <c r="NJE93" s="23"/>
      <c r="NJF93" s="24" t="s">
        <v>139</v>
      </c>
      <c r="NJG93" s="24"/>
      <c r="NJH93" s="23"/>
      <c r="NJI93" s="23"/>
      <c r="NJJ93" s="23"/>
      <c r="NJK93" s="23"/>
      <c r="NJL93" s="23"/>
      <c r="NJM93" s="23"/>
      <c r="NJN93" s="23"/>
      <c r="NJO93" s="23"/>
      <c r="NJP93" s="23"/>
      <c r="NJQ93" s="23"/>
      <c r="NJR93" s="23"/>
      <c r="NJS93" s="23"/>
      <c r="NJT93" s="23"/>
      <c r="NJU93" s="23"/>
      <c r="NJV93" s="23"/>
      <c r="NJW93" s="23"/>
      <c r="NJX93" s="23"/>
      <c r="NJY93" s="23"/>
      <c r="NJZ93" s="23"/>
      <c r="NKA93" s="23"/>
      <c r="NKB93" s="23"/>
      <c r="NKC93" s="23"/>
      <c r="NKD93" s="23"/>
      <c r="NKE93" s="23"/>
      <c r="NKF93" s="23"/>
      <c r="NKG93" s="23"/>
      <c r="NKH93" s="23"/>
      <c r="NKI93" s="23"/>
      <c r="NKJ93" s="23"/>
      <c r="NKK93" s="23"/>
      <c r="NKL93" s="23"/>
      <c r="NKM93" s="23"/>
      <c r="NKN93" s="23"/>
      <c r="NKO93" s="23"/>
      <c r="NKP93" s="23"/>
      <c r="NKQ93" s="23"/>
      <c r="NKR93" s="23"/>
      <c r="NKS93" s="23"/>
      <c r="NKT93" s="23"/>
      <c r="NKU93" s="23"/>
      <c r="NKV93" s="23"/>
      <c r="NKW93" s="23"/>
      <c r="NKX93" s="23"/>
      <c r="NKY93" s="23"/>
      <c r="NKZ93" s="23"/>
      <c r="NLA93" s="23"/>
      <c r="NLB93" s="23"/>
      <c r="NLC93" s="23"/>
      <c r="NLD93" s="23"/>
      <c r="NLE93" s="23"/>
      <c r="NLF93" s="23"/>
      <c r="NLG93" s="23"/>
      <c r="NLH93" s="23"/>
      <c r="NLI93" s="23"/>
      <c r="NLJ93" s="23"/>
      <c r="NLK93" s="23"/>
      <c r="NLL93" s="23"/>
      <c r="NLM93" s="23"/>
      <c r="NLN93" s="23"/>
      <c r="NLO93" s="23"/>
      <c r="NLP93" s="23"/>
      <c r="NLQ93" s="23"/>
      <c r="NLR93" s="23"/>
      <c r="NLS93" s="23"/>
      <c r="NLT93" s="23"/>
      <c r="NLU93" s="23"/>
      <c r="NLV93" s="23"/>
      <c r="NLW93" s="23"/>
      <c r="NLX93" s="23"/>
      <c r="NLY93" s="23"/>
      <c r="NLZ93" s="23"/>
      <c r="NMA93" s="23"/>
      <c r="NMB93" s="23"/>
      <c r="NMC93" s="23"/>
      <c r="NMD93" s="23"/>
      <c r="NME93" s="23"/>
      <c r="NMF93" s="23"/>
      <c r="NMG93" s="23"/>
      <c r="NMH93" s="23"/>
      <c r="NMI93" s="23"/>
      <c r="NMJ93" s="23"/>
      <c r="NMK93" s="23"/>
      <c r="NML93" s="23"/>
      <c r="NMM93" s="23"/>
      <c r="NMN93" s="23"/>
      <c r="NMO93" s="23"/>
      <c r="NMP93" s="23"/>
      <c r="NMQ93" s="23"/>
      <c r="NMR93" s="23"/>
      <c r="NMS93" s="23"/>
      <c r="NMT93" s="23"/>
      <c r="NMU93" s="23"/>
      <c r="NMV93" s="23"/>
      <c r="NMW93" s="23"/>
      <c r="NMX93" s="23"/>
      <c r="NMY93" s="23"/>
      <c r="NMZ93" s="23"/>
      <c r="NNA93" s="23"/>
      <c r="NNB93" s="23"/>
      <c r="NNC93" s="23"/>
      <c r="NND93" s="23"/>
      <c r="NNE93" s="23"/>
      <c r="NNF93" s="23"/>
      <c r="NNG93" s="23"/>
      <c r="NNH93" s="23"/>
      <c r="NNI93" s="23"/>
      <c r="NNJ93" s="23"/>
      <c r="NNK93" s="23"/>
      <c r="NNL93" s="23"/>
      <c r="NNM93" s="23"/>
      <c r="NNN93" s="23"/>
      <c r="NNO93" s="23"/>
      <c r="NNP93" s="23"/>
      <c r="NNQ93" s="23"/>
      <c r="NNR93" s="23"/>
      <c r="NNS93" s="23"/>
      <c r="NNT93" s="23"/>
      <c r="NNU93" s="23"/>
      <c r="NNV93" s="23"/>
      <c r="NNW93" s="23"/>
      <c r="NNX93" s="23"/>
      <c r="NNY93" s="23"/>
      <c r="NNZ93" s="23"/>
      <c r="NOA93" s="23"/>
      <c r="NOB93" s="23"/>
      <c r="NOC93" s="23"/>
      <c r="NOD93" s="23"/>
      <c r="NOE93" s="23"/>
      <c r="NOF93" s="23"/>
      <c r="NOG93" s="23"/>
      <c r="NOH93" s="23"/>
      <c r="NOI93" s="23"/>
      <c r="NOJ93" s="23"/>
      <c r="NOK93" s="23"/>
      <c r="NOL93" s="23"/>
      <c r="NOM93" s="23"/>
      <c r="NON93" s="23"/>
      <c r="NOO93" s="23"/>
      <c r="NOP93" s="23"/>
      <c r="NOQ93" s="23"/>
      <c r="NOR93" s="23"/>
      <c r="NOS93" s="23"/>
      <c r="NOT93" s="23"/>
      <c r="NOU93" s="23"/>
      <c r="NOV93" s="23"/>
      <c r="NOW93" s="23"/>
      <c r="NOX93" s="23"/>
      <c r="NOY93" s="23"/>
      <c r="NOZ93" s="23"/>
      <c r="NPA93" s="23"/>
      <c r="NPB93" s="23"/>
      <c r="NPC93" s="23"/>
      <c r="NPD93" s="23"/>
      <c r="NPE93" s="23"/>
      <c r="NPF93" s="23"/>
      <c r="NPG93" s="23"/>
      <c r="NPH93" s="23"/>
      <c r="NPI93" s="23"/>
      <c r="NPJ93" s="23"/>
      <c r="NPK93" s="23"/>
      <c r="NPL93" s="23"/>
      <c r="NPM93" s="23"/>
      <c r="NPN93" s="23"/>
      <c r="NPO93" s="23"/>
      <c r="NPP93" s="23"/>
      <c r="NPQ93" s="23"/>
      <c r="NPR93" s="23"/>
      <c r="NPS93" s="23"/>
      <c r="NPT93" s="23"/>
      <c r="NPU93" s="23"/>
      <c r="NPV93" s="23"/>
      <c r="NPW93" s="23"/>
      <c r="NPX93" s="23"/>
      <c r="NPY93" s="23"/>
      <c r="NPZ93" s="23"/>
      <c r="NQA93" s="23"/>
      <c r="NQB93" s="23"/>
      <c r="NQC93" s="23"/>
      <c r="NQD93" s="23"/>
      <c r="NQE93" s="23"/>
      <c r="NQF93" s="23"/>
      <c r="NQG93" s="23"/>
      <c r="NQH93" s="23"/>
      <c r="NQI93" s="23"/>
      <c r="NQJ93" s="23"/>
      <c r="NQK93" s="23"/>
      <c r="NQL93" s="23"/>
      <c r="NQM93" s="23"/>
      <c r="NQN93" s="23"/>
      <c r="NQO93" s="23"/>
      <c r="NQP93" s="23"/>
      <c r="NQQ93" s="23"/>
      <c r="NQR93" s="23"/>
      <c r="NQS93" s="23"/>
      <c r="NQT93" s="23"/>
      <c r="NQU93" s="23"/>
      <c r="NQV93" s="23"/>
      <c r="NQW93" s="23"/>
      <c r="NQX93" s="23"/>
      <c r="NQY93" s="23"/>
      <c r="NQZ93" s="23"/>
      <c r="NRA93" s="23"/>
      <c r="NRB93" s="23"/>
      <c r="NRC93" s="23"/>
      <c r="NRD93" s="23"/>
      <c r="NRE93" s="23"/>
      <c r="NRF93" s="23"/>
      <c r="NRG93" s="23"/>
      <c r="NRH93" s="23"/>
      <c r="NRI93" s="23"/>
      <c r="NRJ93" s="23"/>
      <c r="NRK93" s="23"/>
      <c r="NRL93" s="23"/>
      <c r="NRM93" s="23"/>
      <c r="NRN93" s="23"/>
      <c r="NRO93" s="23"/>
      <c r="NRP93" s="23"/>
      <c r="NRQ93" s="23"/>
      <c r="NRR93" s="23"/>
      <c r="NRS93" s="23"/>
      <c r="NRT93" s="23"/>
      <c r="NRU93" s="23"/>
      <c r="NRV93" s="23"/>
      <c r="NRW93" s="23"/>
      <c r="NRX93" s="23"/>
      <c r="NRY93" s="23"/>
      <c r="NRZ93" s="23"/>
      <c r="NSA93" s="23"/>
      <c r="NSB93" s="23"/>
      <c r="NSC93" s="23"/>
      <c r="NSD93" s="23"/>
      <c r="NSE93" s="23"/>
      <c r="NSF93" s="23"/>
      <c r="NSG93" s="23"/>
      <c r="NSH93" s="23"/>
      <c r="NSI93" s="23"/>
      <c r="NSJ93" s="23"/>
      <c r="NSK93" s="23"/>
      <c r="NSL93" s="23"/>
      <c r="NSM93" s="23"/>
      <c r="NSN93" s="23"/>
      <c r="NSO93" s="23"/>
      <c r="NSP93" s="23"/>
      <c r="NSQ93" s="23"/>
      <c r="NSR93" s="23"/>
      <c r="NSS93" s="23"/>
      <c r="NST93" s="23"/>
      <c r="NSU93" s="23"/>
      <c r="NSV93" s="23"/>
      <c r="NSW93" s="23"/>
      <c r="NSX93" s="23"/>
      <c r="NSY93" s="23"/>
      <c r="NSZ93" s="23"/>
      <c r="NTA93" s="23"/>
      <c r="NTB93" s="24" t="s">
        <v>139</v>
      </c>
      <c r="NTC93" s="24"/>
      <c r="NTD93" s="23"/>
      <c r="NTE93" s="23"/>
      <c r="NTF93" s="23"/>
      <c r="NTG93" s="23"/>
      <c r="NTH93" s="23"/>
      <c r="NTI93" s="23"/>
      <c r="NTJ93" s="23"/>
      <c r="NTK93" s="23"/>
      <c r="NTL93" s="23"/>
      <c r="NTM93" s="23"/>
      <c r="NTN93" s="23"/>
      <c r="NTO93" s="23"/>
      <c r="NTP93" s="23"/>
      <c r="NTQ93" s="23"/>
      <c r="NTR93" s="23"/>
      <c r="NTS93" s="23"/>
      <c r="NTT93" s="23"/>
      <c r="NTU93" s="23"/>
      <c r="NTV93" s="23"/>
      <c r="NTW93" s="23"/>
      <c r="NTX93" s="23"/>
      <c r="NTY93" s="23"/>
      <c r="NTZ93" s="23"/>
      <c r="NUA93" s="23"/>
      <c r="NUB93" s="23"/>
      <c r="NUC93" s="23"/>
      <c r="NUD93" s="23"/>
      <c r="NUE93" s="23"/>
      <c r="NUF93" s="23"/>
      <c r="NUG93" s="23"/>
      <c r="NUH93" s="23"/>
      <c r="NUI93" s="23"/>
      <c r="NUJ93" s="23"/>
      <c r="NUK93" s="23"/>
      <c r="NUL93" s="23"/>
      <c r="NUM93" s="23"/>
      <c r="NUN93" s="23"/>
      <c r="NUO93" s="23"/>
      <c r="NUP93" s="23"/>
      <c r="NUQ93" s="23"/>
      <c r="NUR93" s="23"/>
      <c r="NUS93" s="23"/>
      <c r="NUT93" s="23"/>
      <c r="NUU93" s="23"/>
      <c r="NUV93" s="23"/>
      <c r="NUW93" s="23"/>
      <c r="NUX93" s="23"/>
      <c r="NUY93" s="23"/>
      <c r="NUZ93" s="23"/>
      <c r="NVA93" s="23"/>
      <c r="NVB93" s="23"/>
      <c r="NVC93" s="23"/>
      <c r="NVD93" s="23"/>
      <c r="NVE93" s="23"/>
      <c r="NVF93" s="23"/>
      <c r="NVG93" s="23"/>
      <c r="NVH93" s="23"/>
      <c r="NVI93" s="23"/>
      <c r="NVJ93" s="23"/>
      <c r="NVK93" s="23"/>
      <c r="NVL93" s="23"/>
      <c r="NVM93" s="23"/>
      <c r="NVN93" s="23"/>
      <c r="NVO93" s="23"/>
      <c r="NVP93" s="23"/>
      <c r="NVQ93" s="23"/>
      <c r="NVR93" s="23"/>
      <c r="NVS93" s="23"/>
      <c r="NVT93" s="23"/>
      <c r="NVU93" s="23"/>
      <c r="NVV93" s="23"/>
      <c r="NVW93" s="23"/>
      <c r="NVX93" s="23"/>
      <c r="NVY93" s="23"/>
      <c r="NVZ93" s="23"/>
      <c r="NWA93" s="23"/>
      <c r="NWB93" s="23"/>
      <c r="NWC93" s="23"/>
      <c r="NWD93" s="23"/>
      <c r="NWE93" s="23"/>
      <c r="NWF93" s="23"/>
      <c r="NWG93" s="23"/>
      <c r="NWH93" s="23"/>
      <c r="NWI93" s="23"/>
      <c r="NWJ93" s="23"/>
      <c r="NWK93" s="23"/>
      <c r="NWL93" s="23"/>
      <c r="NWM93" s="23"/>
      <c r="NWN93" s="23"/>
      <c r="NWO93" s="23"/>
      <c r="NWP93" s="23"/>
      <c r="NWQ93" s="23"/>
      <c r="NWR93" s="23"/>
      <c r="NWS93" s="23"/>
      <c r="NWT93" s="23"/>
      <c r="NWU93" s="23"/>
      <c r="NWV93" s="23"/>
      <c r="NWW93" s="23"/>
      <c r="NWX93" s="23"/>
      <c r="NWY93" s="23"/>
      <c r="NWZ93" s="23"/>
      <c r="NXA93" s="23"/>
      <c r="NXB93" s="23"/>
      <c r="NXC93" s="23"/>
      <c r="NXD93" s="23"/>
      <c r="NXE93" s="23"/>
      <c r="NXF93" s="23"/>
      <c r="NXG93" s="23"/>
      <c r="NXH93" s="23"/>
      <c r="NXI93" s="23"/>
      <c r="NXJ93" s="23"/>
      <c r="NXK93" s="23"/>
      <c r="NXL93" s="23"/>
      <c r="NXM93" s="23"/>
      <c r="NXN93" s="23"/>
      <c r="NXO93" s="23"/>
      <c r="NXP93" s="23"/>
      <c r="NXQ93" s="23"/>
      <c r="NXR93" s="23"/>
      <c r="NXS93" s="23"/>
      <c r="NXT93" s="23"/>
      <c r="NXU93" s="23"/>
      <c r="NXV93" s="23"/>
      <c r="NXW93" s="23"/>
      <c r="NXX93" s="23"/>
      <c r="NXY93" s="23"/>
      <c r="NXZ93" s="23"/>
      <c r="NYA93" s="23"/>
      <c r="NYB93" s="23"/>
      <c r="NYC93" s="23"/>
      <c r="NYD93" s="23"/>
      <c r="NYE93" s="23"/>
      <c r="NYF93" s="23"/>
      <c r="NYG93" s="23"/>
      <c r="NYH93" s="23"/>
      <c r="NYI93" s="23"/>
      <c r="NYJ93" s="23"/>
      <c r="NYK93" s="23"/>
      <c r="NYL93" s="23"/>
      <c r="NYM93" s="23"/>
      <c r="NYN93" s="23"/>
      <c r="NYO93" s="23"/>
      <c r="NYP93" s="23"/>
      <c r="NYQ93" s="23"/>
      <c r="NYR93" s="23"/>
      <c r="NYS93" s="23"/>
      <c r="NYT93" s="23"/>
      <c r="NYU93" s="23"/>
      <c r="NYV93" s="23"/>
      <c r="NYW93" s="23"/>
      <c r="NYX93" s="23"/>
      <c r="NYY93" s="23"/>
      <c r="NYZ93" s="23"/>
      <c r="NZA93" s="23"/>
      <c r="NZB93" s="23"/>
      <c r="NZC93" s="23"/>
      <c r="NZD93" s="23"/>
      <c r="NZE93" s="23"/>
      <c r="NZF93" s="23"/>
      <c r="NZG93" s="23"/>
      <c r="NZH93" s="23"/>
      <c r="NZI93" s="23"/>
      <c r="NZJ93" s="23"/>
      <c r="NZK93" s="23"/>
      <c r="NZL93" s="23"/>
      <c r="NZM93" s="23"/>
      <c r="NZN93" s="23"/>
      <c r="NZO93" s="23"/>
      <c r="NZP93" s="23"/>
      <c r="NZQ93" s="23"/>
      <c r="NZR93" s="23"/>
      <c r="NZS93" s="23"/>
      <c r="NZT93" s="23"/>
      <c r="NZU93" s="23"/>
      <c r="NZV93" s="23"/>
      <c r="NZW93" s="23"/>
      <c r="NZX93" s="23"/>
      <c r="NZY93" s="23"/>
      <c r="NZZ93" s="23"/>
      <c r="OAA93" s="23"/>
      <c r="OAB93" s="23"/>
      <c r="OAC93" s="23"/>
      <c r="OAD93" s="23"/>
      <c r="OAE93" s="23"/>
      <c r="OAF93" s="23"/>
      <c r="OAG93" s="23"/>
      <c r="OAH93" s="23"/>
      <c r="OAI93" s="23"/>
      <c r="OAJ93" s="23"/>
      <c r="OAK93" s="23"/>
      <c r="OAL93" s="23"/>
      <c r="OAM93" s="23"/>
      <c r="OAN93" s="23"/>
      <c r="OAO93" s="23"/>
      <c r="OAP93" s="23"/>
      <c r="OAQ93" s="23"/>
      <c r="OAR93" s="23"/>
      <c r="OAS93" s="23"/>
      <c r="OAT93" s="23"/>
      <c r="OAU93" s="23"/>
      <c r="OAV93" s="23"/>
      <c r="OAW93" s="23"/>
      <c r="OAX93" s="23"/>
      <c r="OAY93" s="23"/>
      <c r="OAZ93" s="23"/>
      <c r="OBA93" s="23"/>
      <c r="OBB93" s="23"/>
      <c r="OBC93" s="23"/>
      <c r="OBD93" s="23"/>
      <c r="OBE93" s="23"/>
      <c r="OBF93" s="23"/>
      <c r="OBG93" s="23"/>
      <c r="OBH93" s="23"/>
      <c r="OBI93" s="23"/>
      <c r="OBJ93" s="23"/>
      <c r="OBK93" s="23"/>
      <c r="OBL93" s="23"/>
      <c r="OBM93" s="23"/>
      <c r="OBN93" s="23"/>
      <c r="OBO93" s="23"/>
      <c r="OBP93" s="23"/>
      <c r="OBQ93" s="23"/>
      <c r="OBR93" s="23"/>
      <c r="OBS93" s="23"/>
      <c r="OBT93" s="23"/>
      <c r="OBU93" s="23"/>
      <c r="OBV93" s="23"/>
      <c r="OBW93" s="23"/>
      <c r="OBX93" s="23"/>
      <c r="OBY93" s="23"/>
      <c r="OBZ93" s="23"/>
      <c r="OCA93" s="23"/>
      <c r="OCB93" s="23"/>
      <c r="OCC93" s="23"/>
      <c r="OCD93" s="23"/>
      <c r="OCE93" s="23"/>
      <c r="OCF93" s="23"/>
      <c r="OCG93" s="23"/>
      <c r="OCH93" s="23"/>
      <c r="OCI93" s="23"/>
      <c r="OCJ93" s="23"/>
      <c r="OCK93" s="23"/>
      <c r="OCL93" s="23"/>
      <c r="OCM93" s="23"/>
      <c r="OCN93" s="23"/>
      <c r="OCO93" s="23"/>
      <c r="OCP93" s="23"/>
      <c r="OCQ93" s="23"/>
      <c r="OCR93" s="23"/>
      <c r="OCS93" s="23"/>
      <c r="OCT93" s="23"/>
      <c r="OCU93" s="23"/>
      <c r="OCV93" s="23"/>
      <c r="OCW93" s="23"/>
      <c r="OCX93" s="24" t="s">
        <v>139</v>
      </c>
      <c r="OCY93" s="24"/>
      <c r="OCZ93" s="23"/>
      <c r="ODA93" s="23"/>
      <c r="ODB93" s="23"/>
      <c r="ODC93" s="23"/>
      <c r="ODD93" s="23"/>
      <c r="ODE93" s="23"/>
      <c r="ODF93" s="23"/>
      <c r="ODG93" s="23"/>
      <c r="ODH93" s="23"/>
      <c r="ODI93" s="23"/>
      <c r="ODJ93" s="23"/>
      <c r="ODK93" s="23"/>
      <c r="ODL93" s="23"/>
      <c r="ODM93" s="23"/>
      <c r="ODN93" s="23"/>
      <c r="ODO93" s="23"/>
      <c r="ODP93" s="23"/>
      <c r="ODQ93" s="23"/>
      <c r="ODR93" s="23"/>
      <c r="ODS93" s="23"/>
      <c r="ODT93" s="23"/>
      <c r="ODU93" s="23"/>
      <c r="ODV93" s="23"/>
      <c r="ODW93" s="23"/>
      <c r="ODX93" s="23"/>
      <c r="ODY93" s="23"/>
      <c r="ODZ93" s="23"/>
      <c r="OEA93" s="23"/>
      <c r="OEB93" s="23"/>
      <c r="OEC93" s="23"/>
      <c r="OED93" s="23"/>
      <c r="OEE93" s="23"/>
      <c r="OEF93" s="23"/>
      <c r="OEG93" s="23"/>
      <c r="OEH93" s="23"/>
      <c r="OEI93" s="23"/>
      <c r="OEJ93" s="23"/>
      <c r="OEK93" s="23"/>
      <c r="OEL93" s="23"/>
      <c r="OEM93" s="23"/>
      <c r="OEN93" s="23"/>
      <c r="OEO93" s="23"/>
      <c r="OEP93" s="23"/>
      <c r="OEQ93" s="23"/>
      <c r="OER93" s="23"/>
      <c r="OES93" s="23"/>
      <c r="OET93" s="23"/>
      <c r="OEU93" s="23"/>
      <c r="OEV93" s="23"/>
      <c r="OEW93" s="23"/>
      <c r="OEX93" s="23"/>
      <c r="OEY93" s="23"/>
      <c r="OEZ93" s="23"/>
      <c r="OFA93" s="23"/>
      <c r="OFB93" s="23"/>
      <c r="OFC93" s="23"/>
      <c r="OFD93" s="23"/>
      <c r="OFE93" s="23"/>
      <c r="OFF93" s="23"/>
      <c r="OFG93" s="23"/>
      <c r="OFH93" s="23"/>
      <c r="OFI93" s="23"/>
      <c r="OFJ93" s="23"/>
      <c r="OFK93" s="23"/>
      <c r="OFL93" s="23"/>
      <c r="OFM93" s="23"/>
      <c r="OFN93" s="23"/>
      <c r="OFO93" s="23"/>
      <c r="OFP93" s="23"/>
      <c r="OFQ93" s="23"/>
      <c r="OFR93" s="23"/>
      <c r="OFS93" s="23"/>
      <c r="OFT93" s="23"/>
      <c r="OFU93" s="23"/>
      <c r="OFV93" s="23"/>
      <c r="OFW93" s="23"/>
      <c r="OFX93" s="23"/>
      <c r="OFY93" s="23"/>
      <c r="OFZ93" s="23"/>
      <c r="OGA93" s="23"/>
      <c r="OGB93" s="23"/>
      <c r="OGC93" s="23"/>
      <c r="OGD93" s="23"/>
      <c r="OGE93" s="23"/>
      <c r="OGF93" s="23"/>
      <c r="OGG93" s="23"/>
      <c r="OGH93" s="23"/>
      <c r="OGI93" s="23"/>
      <c r="OGJ93" s="23"/>
      <c r="OGK93" s="23"/>
      <c r="OGL93" s="23"/>
      <c r="OGM93" s="23"/>
      <c r="OGN93" s="23"/>
      <c r="OGO93" s="23"/>
      <c r="OGP93" s="23"/>
      <c r="OGQ93" s="23"/>
      <c r="OGR93" s="23"/>
      <c r="OGS93" s="23"/>
      <c r="OGT93" s="23"/>
      <c r="OGU93" s="23"/>
      <c r="OGV93" s="23"/>
      <c r="OGW93" s="23"/>
      <c r="OGX93" s="23"/>
      <c r="OGY93" s="23"/>
      <c r="OGZ93" s="23"/>
      <c r="OHA93" s="23"/>
      <c r="OHB93" s="23"/>
      <c r="OHC93" s="23"/>
      <c r="OHD93" s="23"/>
      <c r="OHE93" s="23"/>
      <c r="OHF93" s="23"/>
      <c r="OHG93" s="23"/>
      <c r="OHH93" s="23"/>
      <c r="OHI93" s="23"/>
      <c r="OHJ93" s="23"/>
      <c r="OHK93" s="23"/>
      <c r="OHL93" s="23"/>
      <c r="OHM93" s="23"/>
      <c r="OHN93" s="23"/>
      <c r="OHO93" s="23"/>
      <c r="OHP93" s="23"/>
      <c r="OHQ93" s="23"/>
      <c r="OHR93" s="23"/>
      <c r="OHS93" s="23"/>
      <c r="OHT93" s="23"/>
      <c r="OHU93" s="23"/>
      <c r="OHV93" s="23"/>
      <c r="OHW93" s="23"/>
      <c r="OHX93" s="23"/>
      <c r="OHY93" s="23"/>
      <c r="OHZ93" s="23"/>
      <c r="OIA93" s="23"/>
      <c r="OIB93" s="23"/>
      <c r="OIC93" s="23"/>
      <c r="OID93" s="23"/>
      <c r="OIE93" s="23"/>
      <c r="OIF93" s="23"/>
      <c r="OIG93" s="23"/>
      <c r="OIH93" s="23"/>
      <c r="OII93" s="23"/>
      <c r="OIJ93" s="23"/>
      <c r="OIK93" s="23"/>
      <c r="OIL93" s="23"/>
      <c r="OIM93" s="23"/>
      <c r="OIN93" s="23"/>
      <c r="OIO93" s="23"/>
      <c r="OIP93" s="23"/>
      <c r="OIQ93" s="23"/>
      <c r="OIR93" s="23"/>
      <c r="OIS93" s="23"/>
      <c r="OIT93" s="23"/>
      <c r="OIU93" s="23"/>
      <c r="OIV93" s="23"/>
      <c r="OIW93" s="23"/>
      <c r="OIX93" s="23"/>
      <c r="OIY93" s="23"/>
      <c r="OIZ93" s="23"/>
      <c r="OJA93" s="23"/>
      <c r="OJB93" s="23"/>
      <c r="OJC93" s="23"/>
      <c r="OJD93" s="23"/>
      <c r="OJE93" s="23"/>
      <c r="OJF93" s="23"/>
      <c r="OJG93" s="23"/>
      <c r="OJH93" s="23"/>
      <c r="OJI93" s="23"/>
      <c r="OJJ93" s="23"/>
      <c r="OJK93" s="23"/>
      <c r="OJL93" s="23"/>
      <c r="OJM93" s="23"/>
      <c r="OJN93" s="23"/>
      <c r="OJO93" s="23"/>
      <c r="OJP93" s="23"/>
      <c r="OJQ93" s="23"/>
      <c r="OJR93" s="23"/>
      <c r="OJS93" s="23"/>
      <c r="OJT93" s="23"/>
      <c r="OJU93" s="23"/>
      <c r="OJV93" s="23"/>
      <c r="OJW93" s="23"/>
      <c r="OJX93" s="23"/>
      <c r="OJY93" s="23"/>
      <c r="OJZ93" s="23"/>
      <c r="OKA93" s="23"/>
      <c r="OKB93" s="23"/>
      <c r="OKC93" s="23"/>
      <c r="OKD93" s="23"/>
      <c r="OKE93" s="23"/>
      <c r="OKF93" s="23"/>
      <c r="OKG93" s="23"/>
      <c r="OKH93" s="23"/>
      <c r="OKI93" s="23"/>
      <c r="OKJ93" s="23"/>
      <c r="OKK93" s="23"/>
      <c r="OKL93" s="23"/>
      <c r="OKM93" s="23"/>
      <c r="OKN93" s="23"/>
      <c r="OKO93" s="23"/>
      <c r="OKP93" s="23"/>
      <c r="OKQ93" s="23"/>
      <c r="OKR93" s="23"/>
      <c r="OKS93" s="23"/>
      <c r="OKT93" s="23"/>
      <c r="OKU93" s="23"/>
      <c r="OKV93" s="23"/>
      <c r="OKW93" s="23"/>
      <c r="OKX93" s="23"/>
      <c r="OKY93" s="23"/>
      <c r="OKZ93" s="23"/>
      <c r="OLA93" s="23"/>
      <c r="OLB93" s="23"/>
      <c r="OLC93" s="23"/>
      <c r="OLD93" s="23"/>
      <c r="OLE93" s="23"/>
      <c r="OLF93" s="23"/>
      <c r="OLG93" s="23"/>
      <c r="OLH93" s="23"/>
      <c r="OLI93" s="23"/>
      <c r="OLJ93" s="23"/>
      <c r="OLK93" s="23"/>
      <c r="OLL93" s="23"/>
      <c r="OLM93" s="23"/>
      <c r="OLN93" s="23"/>
      <c r="OLO93" s="23"/>
      <c r="OLP93" s="23"/>
      <c r="OLQ93" s="23"/>
      <c r="OLR93" s="23"/>
      <c r="OLS93" s="23"/>
      <c r="OLT93" s="23"/>
      <c r="OLU93" s="23"/>
      <c r="OLV93" s="23"/>
      <c r="OLW93" s="23"/>
      <c r="OLX93" s="23"/>
      <c r="OLY93" s="23"/>
      <c r="OLZ93" s="23"/>
      <c r="OMA93" s="23"/>
      <c r="OMB93" s="23"/>
      <c r="OMC93" s="23"/>
      <c r="OMD93" s="23"/>
      <c r="OME93" s="23"/>
      <c r="OMF93" s="23"/>
      <c r="OMG93" s="23"/>
      <c r="OMH93" s="23"/>
      <c r="OMI93" s="23"/>
      <c r="OMJ93" s="23"/>
      <c r="OMK93" s="23"/>
      <c r="OML93" s="23"/>
      <c r="OMM93" s="23"/>
      <c r="OMN93" s="23"/>
      <c r="OMO93" s="23"/>
      <c r="OMP93" s="23"/>
      <c r="OMQ93" s="23"/>
      <c r="OMR93" s="23"/>
      <c r="OMS93" s="23"/>
      <c r="OMT93" s="24" t="s">
        <v>139</v>
      </c>
      <c r="OMU93" s="24"/>
      <c r="OMV93" s="23"/>
      <c r="OMW93" s="23"/>
      <c r="OMX93" s="23"/>
      <c r="OMY93" s="23"/>
      <c r="OMZ93" s="23"/>
      <c r="ONA93" s="23"/>
      <c r="ONB93" s="23"/>
      <c r="ONC93" s="23"/>
      <c r="OND93" s="23"/>
      <c r="ONE93" s="23"/>
      <c r="ONF93" s="23"/>
      <c r="ONG93" s="23"/>
      <c r="ONH93" s="23"/>
      <c r="ONI93" s="23"/>
      <c r="ONJ93" s="23"/>
      <c r="ONK93" s="23"/>
      <c r="ONL93" s="23"/>
      <c r="ONM93" s="23"/>
      <c r="ONN93" s="23"/>
      <c r="ONO93" s="23"/>
      <c r="ONP93" s="23"/>
      <c r="ONQ93" s="23"/>
      <c r="ONR93" s="23"/>
      <c r="ONS93" s="23"/>
      <c r="ONT93" s="23"/>
      <c r="ONU93" s="23"/>
      <c r="ONV93" s="23"/>
      <c r="ONW93" s="23"/>
      <c r="ONX93" s="23"/>
      <c r="ONY93" s="23"/>
      <c r="ONZ93" s="23"/>
      <c r="OOA93" s="23"/>
      <c r="OOB93" s="23"/>
      <c r="OOC93" s="23"/>
      <c r="OOD93" s="23"/>
      <c r="OOE93" s="23"/>
      <c r="OOF93" s="23"/>
      <c r="OOG93" s="23"/>
      <c r="OOH93" s="23"/>
      <c r="OOI93" s="23"/>
      <c r="OOJ93" s="23"/>
      <c r="OOK93" s="23"/>
      <c r="OOL93" s="23"/>
      <c r="OOM93" s="23"/>
      <c r="OON93" s="23"/>
      <c r="OOO93" s="23"/>
      <c r="OOP93" s="23"/>
      <c r="OOQ93" s="23"/>
      <c r="OOR93" s="23"/>
      <c r="OOS93" s="23"/>
      <c r="OOT93" s="23"/>
      <c r="OOU93" s="23"/>
      <c r="OOV93" s="23"/>
      <c r="OOW93" s="23"/>
      <c r="OOX93" s="23"/>
      <c r="OOY93" s="23"/>
      <c r="OOZ93" s="23"/>
      <c r="OPA93" s="23"/>
      <c r="OPB93" s="23"/>
      <c r="OPC93" s="23"/>
      <c r="OPD93" s="23"/>
      <c r="OPE93" s="23"/>
      <c r="OPF93" s="23"/>
      <c r="OPG93" s="23"/>
      <c r="OPH93" s="23"/>
      <c r="OPI93" s="23"/>
      <c r="OPJ93" s="23"/>
      <c r="OPK93" s="23"/>
      <c r="OPL93" s="23"/>
      <c r="OPM93" s="23"/>
      <c r="OPN93" s="23"/>
      <c r="OPO93" s="23"/>
      <c r="OPP93" s="23"/>
      <c r="OPQ93" s="23"/>
      <c r="OPR93" s="23"/>
      <c r="OPS93" s="23"/>
      <c r="OPT93" s="23"/>
      <c r="OPU93" s="23"/>
      <c r="OPV93" s="23"/>
      <c r="OPW93" s="23"/>
      <c r="OPX93" s="23"/>
      <c r="OPY93" s="23"/>
      <c r="OPZ93" s="23"/>
      <c r="OQA93" s="23"/>
      <c r="OQB93" s="23"/>
      <c r="OQC93" s="23"/>
      <c r="OQD93" s="23"/>
      <c r="OQE93" s="23"/>
      <c r="OQF93" s="23"/>
      <c r="OQG93" s="23"/>
      <c r="OQH93" s="23"/>
      <c r="OQI93" s="23"/>
      <c r="OQJ93" s="23"/>
      <c r="OQK93" s="23"/>
      <c r="OQL93" s="23"/>
      <c r="OQM93" s="23"/>
      <c r="OQN93" s="23"/>
      <c r="OQO93" s="23"/>
      <c r="OQP93" s="23"/>
      <c r="OQQ93" s="23"/>
      <c r="OQR93" s="23"/>
      <c r="OQS93" s="23"/>
      <c r="OQT93" s="23"/>
      <c r="OQU93" s="23"/>
      <c r="OQV93" s="23"/>
      <c r="OQW93" s="23"/>
      <c r="OQX93" s="23"/>
      <c r="OQY93" s="23"/>
      <c r="OQZ93" s="23"/>
      <c r="ORA93" s="23"/>
      <c r="ORB93" s="23"/>
      <c r="ORC93" s="23"/>
      <c r="ORD93" s="23"/>
      <c r="ORE93" s="23"/>
      <c r="ORF93" s="23"/>
      <c r="ORG93" s="23"/>
      <c r="ORH93" s="23"/>
      <c r="ORI93" s="23"/>
      <c r="ORJ93" s="23"/>
      <c r="ORK93" s="23"/>
      <c r="ORL93" s="23"/>
      <c r="ORM93" s="23"/>
      <c r="ORN93" s="23"/>
      <c r="ORO93" s="23"/>
      <c r="ORP93" s="23"/>
      <c r="ORQ93" s="23"/>
      <c r="ORR93" s="23"/>
      <c r="ORS93" s="23"/>
      <c r="ORT93" s="23"/>
      <c r="ORU93" s="23"/>
      <c r="ORV93" s="23"/>
      <c r="ORW93" s="23"/>
      <c r="ORX93" s="23"/>
      <c r="ORY93" s="23"/>
      <c r="ORZ93" s="23"/>
      <c r="OSA93" s="23"/>
      <c r="OSB93" s="23"/>
      <c r="OSC93" s="23"/>
      <c r="OSD93" s="23"/>
      <c r="OSE93" s="23"/>
      <c r="OSF93" s="23"/>
      <c r="OSG93" s="23"/>
      <c r="OSH93" s="23"/>
      <c r="OSI93" s="23"/>
      <c r="OSJ93" s="23"/>
      <c r="OSK93" s="23"/>
      <c r="OSL93" s="23"/>
      <c r="OSM93" s="23"/>
      <c r="OSN93" s="23"/>
      <c r="OSO93" s="23"/>
      <c r="OSP93" s="23"/>
      <c r="OSQ93" s="23"/>
      <c r="OSR93" s="23"/>
      <c r="OSS93" s="23"/>
      <c r="OST93" s="23"/>
      <c r="OSU93" s="23"/>
      <c r="OSV93" s="23"/>
      <c r="OSW93" s="23"/>
      <c r="OSX93" s="23"/>
      <c r="OSY93" s="23"/>
      <c r="OSZ93" s="23"/>
      <c r="OTA93" s="23"/>
      <c r="OTB93" s="23"/>
      <c r="OTC93" s="23"/>
      <c r="OTD93" s="23"/>
      <c r="OTE93" s="23"/>
      <c r="OTF93" s="23"/>
      <c r="OTG93" s="23"/>
      <c r="OTH93" s="23"/>
      <c r="OTI93" s="23"/>
      <c r="OTJ93" s="23"/>
      <c r="OTK93" s="23"/>
      <c r="OTL93" s="23"/>
      <c r="OTM93" s="23"/>
      <c r="OTN93" s="23"/>
      <c r="OTO93" s="23"/>
      <c r="OTP93" s="23"/>
      <c r="OTQ93" s="23"/>
      <c r="OTR93" s="23"/>
      <c r="OTS93" s="23"/>
      <c r="OTT93" s="23"/>
      <c r="OTU93" s="23"/>
      <c r="OTV93" s="23"/>
      <c r="OTW93" s="23"/>
      <c r="OTX93" s="23"/>
      <c r="OTY93" s="23"/>
      <c r="OTZ93" s="23"/>
      <c r="OUA93" s="23"/>
      <c r="OUB93" s="23"/>
      <c r="OUC93" s="23"/>
      <c r="OUD93" s="23"/>
      <c r="OUE93" s="23"/>
      <c r="OUF93" s="23"/>
      <c r="OUG93" s="23"/>
      <c r="OUH93" s="23"/>
      <c r="OUI93" s="23"/>
      <c r="OUJ93" s="23"/>
      <c r="OUK93" s="23"/>
      <c r="OUL93" s="23"/>
      <c r="OUM93" s="23"/>
      <c r="OUN93" s="23"/>
      <c r="OUO93" s="23"/>
      <c r="OUP93" s="23"/>
      <c r="OUQ93" s="23"/>
      <c r="OUR93" s="23"/>
      <c r="OUS93" s="23"/>
      <c r="OUT93" s="23"/>
      <c r="OUU93" s="23"/>
      <c r="OUV93" s="23"/>
      <c r="OUW93" s="23"/>
      <c r="OUX93" s="23"/>
      <c r="OUY93" s="23"/>
      <c r="OUZ93" s="23"/>
      <c r="OVA93" s="23"/>
      <c r="OVB93" s="23"/>
      <c r="OVC93" s="23"/>
      <c r="OVD93" s="23"/>
      <c r="OVE93" s="23"/>
      <c r="OVF93" s="23"/>
      <c r="OVG93" s="23"/>
      <c r="OVH93" s="23"/>
      <c r="OVI93" s="23"/>
      <c r="OVJ93" s="23"/>
      <c r="OVK93" s="23"/>
      <c r="OVL93" s="23"/>
      <c r="OVM93" s="23"/>
      <c r="OVN93" s="23"/>
      <c r="OVO93" s="23"/>
      <c r="OVP93" s="23"/>
      <c r="OVQ93" s="23"/>
      <c r="OVR93" s="23"/>
      <c r="OVS93" s="23"/>
      <c r="OVT93" s="23"/>
      <c r="OVU93" s="23"/>
      <c r="OVV93" s="23"/>
      <c r="OVW93" s="23"/>
      <c r="OVX93" s="23"/>
      <c r="OVY93" s="23"/>
      <c r="OVZ93" s="23"/>
      <c r="OWA93" s="23"/>
      <c r="OWB93" s="23"/>
      <c r="OWC93" s="23"/>
      <c r="OWD93" s="23"/>
      <c r="OWE93" s="23"/>
      <c r="OWF93" s="23"/>
      <c r="OWG93" s="23"/>
      <c r="OWH93" s="23"/>
      <c r="OWI93" s="23"/>
      <c r="OWJ93" s="23"/>
      <c r="OWK93" s="23"/>
      <c r="OWL93" s="23"/>
      <c r="OWM93" s="23"/>
      <c r="OWN93" s="23"/>
      <c r="OWO93" s="23"/>
      <c r="OWP93" s="24" t="s">
        <v>139</v>
      </c>
      <c r="OWQ93" s="24"/>
      <c r="OWR93" s="23"/>
      <c r="OWS93" s="23"/>
      <c r="OWT93" s="23"/>
      <c r="OWU93" s="23"/>
      <c r="OWV93" s="23"/>
      <c r="OWW93" s="23"/>
      <c r="OWX93" s="23"/>
      <c r="OWY93" s="23"/>
      <c r="OWZ93" s="23"/>
      <c r="OXA93" s="23"/>
      <c r="OXB93" s="23"/>
      <c r="OXC93" s="23"/>
      <c r="OXD93" s="23"/>
      <c r="OXE93" s="23"/>
      <c r="OXF93" s="23"/>
      <c r="OXG93" s="23"/>
      <c r="OXH93" s="23"/>
      <c r="OXI93" s="23"/>
      <c r="OXJ93" s="23"/>
      <c r="OXK93" s="23"/>
      <c r="OXL93" s="23"/>
      <c r="OXM93" s="23"/>
      <c r="OXN93" s="23"/>
      <c r="OXO93" s="23"/>
      <c r="OXP93" s="23"/>
      <c r="OXQ93" s="23"/>
      <c r="OXR93" s="23"/>
      <c r="OXS93" s="23"/>
      <c r="OXT93" s="23"/>
      <c r="OXU93" s="23"/>
      <c r="OXV93" s="23"/>
      <c r="OXW93" s="23"/>
      <c r="OXX93" s="23"/>
      <c r="OXY93" s="23"/>
      <c r="OXZ93" s="23"/>
      <c r="OYA93" s="23"/>
      <c r="OYB93" s="23"/>
      <c r="OYC93" s="23"/>
      <c r="OYD93" s="23"/>
      <c r="OYE93" s="23"/>
      <c r="OYF93" s="23"/>
      <c r="OYG93" s="23"/>
      <c r="OYH93" s="23"/>
      <c r="OYI93" s="23"/>
      <c r="OYJ93" s="23"/>
      <c r="OYK93" s="23"/>
      <c r="OYL93" s="23"/>
      <c r="OYM93" s="23"/>
      <c r="OYN93" s="23"/>
      <c r="OYO93" s="23"/>
      <c r="OYP93" s="23"/>
      <c r="OYQ93" s="23"/>
      <c r="OYR93" s="23"/>
      <c r="OYS93" s="23"/>
      <c r="OYT93" s="23"/>
      <c r="OYU93" s="23"/>
      <c r="OYV93" s="23"/>
      <c r="OYW93" s="23"/>
      <c r="OYX93" s="23"/>
      <c r="OYY93" s="23"/>
      <c r="OYZ93" s="23"/>
      <c r="OZA93" s="23"/>
      <c r="OZB93" s="23"/>
      <c r="OZC93" s="23"/>
      <c r="OZD93" s="23"/>
      <c r="OZE93" s="23"/>
      <c r="OZF93" s="23"/>
      <c r="OZG93" s="23"/>
      <c r="OZH93" s="23"/>
      <c r="OZI93" s="23"/>
      <c r="OZJ93" s="23"/>
      <c r="OZK93" s="23"/>
      <c r="OZL93" s="23"/>
      <c r="OZM93" s="23"/>
      <c r="OZN93" s="23"/>
      <c r="OZO93" s="23"/>
      <c r="OZP93" s="23"/>
      <c r="OZQ93" s="23"/>
      <c r="OZR93" s="23"/>
      <c r="OZS93" s="23"/>
      <c r="OZT93" s="23"/>
      <c r="OZU93" s="23"/>
      <c r="OZV93" s="23"/>
      <c r="OZW93" s="23"/>
      <c r="OZX93" s="23"/>
      <c r="OZY93" s="23"/>
      <c r="OZZ93" s="23"/>
      <c r="PAA93" s="23"/>
      <c r="PAB93" s="23"/>
      <c r="PAC93" s="23"/>
      <c r="PAD93" s="23"/>
      <c r="PAE93" s="23"/>
      <c r="PAF93" s="23"/>
      <c r="PAG93" s="23"/>
      <c r="PAH93" s="23"/>
      <c r="PAI93" s="23"/>
      <c r="PAJ93" s="23"/>
      <c r="PAK93" s="23"/>
      <c r="PAL93" s="23"/>
      <c r="PAM93" s="23"/>
      <c r="PAN93" s="23"/>
      <c r="PAO93" s="23"/>
      <c r="PAP93" s="23"/>
      <c r="PAQ93" s="23"/>
      <c r="PAR93" s="23"/>
      <c r="PAS93" s="23"/>
      <c r="PAT93" s="23"/>
      <c r="PAU93" s="23"/>
      <c r="PAV93" s="23"/>
      <c r="PAW93" s="23"/>
      <c r="PAX93" s="23"/>
      <c r="PAY93" s="23"/>
      <c r="PAZ93" s="23"/>
      <c r="PBA93" s="23"/>
      <c r="PBB93" s="23"/>
      <c r="PBC93" s="23"/>
      <c r="PBD93" s="23"/>
      <c r="PBE93" s="23"/>
      <c r="PBF93" s="23"/>
      <c r="PBG93" s="23"/>
      <c r="PBH93" s="23"/>
      <c r="PBI93" s="23"/>
      <c r="PBJ93" s="23"/>
      <c r="PBK93" s="23"/>
      <c r="PBL93" s="23"/>
      <c r="PBM93" s="23"/>
      <c r="PBN93" s="23"/>
      <c r="PBO93" s="23"/>
      <c r="PBP93" s="23"/>
      <c r="PBQ93" s="23"/>
      <c r="PBR93" s="23"/>
      <c r="PBS93" s="23"/>
      <c r="PBT93" s="23"/>
      <c r="PBU93" s="23"/>
      <c r="PBV93" s="23"/>
      <c r="PBW93" s="23"/>
      <c r="PBX93" s="23"/>
      <c r="PBY93" s="23"/>
      <c r="PBZ93" s="23"/>
      <c r="PCA93" s="23"/>
      <c r="PCB93" s="23"/>
      <c r="PCC93" s="23"/>
      <c r="PCD93" s="23"/>
      <c r="PCE93" s="23"/>
      <c r="PCF93" s="23"/>
      <c r="PCG93" s="23"/>
      <c r="PCH93" s="23"/>
      <c r="PCI93" s="23"/>
      <c r="PCJ93" s="23"/>
      <c r="PCK93" s="23"/>
      <c r="PCL93" s="23"/>
      <c r="PCM93" s="23"/>
      <c r="PCN93" s="23"/>
      <c r="PCO93" s="23"/>
      <c r="PCP93" s="23"/>
      <c r="PCQ93" s="23"/>
      <c r="PCR93" s="23"/>
      <c r="PCS93" s="23"/>
      <c r="PCT93" s="23"/>
      <c r="PCU93" s="23"/>
      <c r="PCV93" s="23"/>
      <c r="PCW93" s="23"/>
      <c r="PCX93" s="23"/>
      <c r="PCY93" s="23"/>
      <c r="PCZ93" s="23"/>
      <c r="PDA93" s="23"/>
      <c r="PDB93" s="23"/>
      <c r="PDC93" s="23"/>
      <c r="PDD93" s="23"/>
      <c r="PDE93" s="23"/>
      <c r="PDF93" s="23"/>
      <c r="PDG93" s="23"/>
      <c r="PDH93" s="23"/>
      <c r="PDI93" s="23"/>
      <c r="PDJ93" s="23"/>
      <c r="PDK93" s="23"/>
      <c r="PDL93" s="23"/>
      <c r="PDM93" s="23"/>
      <c r="PDN93" s="23"/>
      <c r="PDO93" s="23"/>
      <c r="PDP93" s="23"/>
      <c r="PDQ93" s="23"/>
      <c r="PDR93" s="23"/>
      <c r="PDS93" s="23"/>
      <c r="PDT93" s="23"/>
      <c r="PDU93" s="23"/>
      <c r="PDV93" s="23"/>
      <c r="PDW93" s="23"/>
      <c r="PDX93" s="23"/>
      <c r="PDY93" s="23"/>
      <c r="PDZ93" s="23"/>
      <c r="PEA93" s="23"/>
      <c r="PEB93" s="23"/>
      <c r="PEC93" s="23"/>
      <c r="PED93" s="23"/>
      <c r="PEE93" s="23"/>
      <c r="PEF93" s="23"/>
      <c r="PEG93" s="23"/>
      <c r="PEH93" s="23"/>
      <c r="PEI93" s="23"/>
      <c r="PEJ93" s="23"/>
      <c r="PEK93" s="23"/>
      <c r="PEL93" s="23"/>
      <c r="PEM93" s="23"/>
      <c r="PEN93" s="23"/>
      <c r="PEO93" s="23"/>
      <c r="PEP93" s="23"/>
      <c r="PEQ93" s="23"/>
      <c r="PER93" s="23"/>
      <c r="PES93" s="23"/>
      <c r="PET93" s="23"/>
      <c r="PEU93" s="23"/>
      <c r="PEV93" s="23"/>
      <c r="PEW93" s="23"/>
      <c r="PEX93" s="23"/>
      <c r="PEY93" s="23"/>
      <c r="PEZ93" s="23"/>
      <c r="PFA93" s="23"/>
      <c r="PFB93" s="23"/>
      <c r="PFC93" s="23"/>
      <c r="PFD93" s="23"/>
      <c r="PFE93" s="23"/>
      <c r="PFF93" s="23"/>
      <c r="PFG93" s="23"/>
      <c r="PFH93" s="23"/>
      <c r="PFI93" s="23"/>
      <c r="PFJ93" s="23"/>
      <c r="PFK93" s="23"/>
      <c r="PFL93" s="23"/>
      <c r="PFM93" s="23"/>
      <c r="PFN93" s="23"/>
      <c r="PFO93" s="23"/>
      <c r="PFP93" s="23"/>
      <c r="PFQ93" s="23"/>
      <c r="PFR93" s="23"/>
      <c r="PFS93" s="23"/>
      <c r="PFT93" s="23"/>
      <c r="PFU93" s="23"/>
      <c r="PFV93" s="23"/>
      <c r="PFW93" s="23"/>
      <c r="PFX93" s="23"/>
      <c r="PFY93" s="23"/>
      <c r="PFZ93" s="23"/>
      <c r="PGA93" s="23"/>
      <c r="PGB93" s="23"/>
      <c r="PGC93" s="23"/>
      <c r="PGD93" s="23"/>
      <c r="PGE93" s="23"/>
      <c r="PGF93" s="23"/>
      <c r="PGG93" s="23"/>
      <c r="PGH93" s="23"/>
      <c r="PGI93" s="23"/>
      <c r="PGJ93" s="23"/>
      <c r="PGK93" s="23"/>
      <c r="PGL93" s="24" t="s">
        <v>139</v>
      </c>
      <c r="PGM93" s="24"/>
      <c r="PGN93" s="23"/>
      <c r="PGO93" s="23"/>
      <c r="PGP93" s="23"/>
      <c r="PGQ93" s="23"/>
      <c r="PGR93" s="23"/>
      <c r="PGS93" s="23"/>
      <c r="PGT93" s="23"/>
      <c r="PGU93" s="23"/>
      <c r="PGV93" s="23"/>
      <c r="PGW93" s="23"/>
      <c r="PGX93" s="23"/>
      <c r="PGY93" s="23"/>
      <c r="PGZ93" s="23"/>
      <c r="PHA93" s="23"/>
      <c r="PHB93" s="23"/>
      <c r="PHC93" s="23"/>
      <c r="PHD93" s="23"/>
      <c r="PHE93" s="23"/>
      <c r="PHF93" s="23"/>
      <c r="PHG93" s="23"/>
      <c r="PHH93" s="23"/>
      <c r="PHI93" s="23"/>
      <c r="PHJ93" s="23"/>
      <c r="PHK93" s="23"/>
      <c r="PHL93" s="23"/>
      <c r="PHM93" s="23"/>
      <c r="PHN93" s="23"/>
      <c r="PHO93" s="23"/>
      <c r="PHP93" s="23"/>
      <c r="PHQ93" s="23"/>
      <c r="PHR93" s="23"/>
      <c r="PHS93" s="23"/>
      <c r="PHT93" s="23"/>
      <c r="PHU93" s="23"/>
      <c r="PHV93" s="23"/>
      <c r="PHW93" s="23"/>
      <c r="PHX93" s="23"/>
      <c r="PHY93" s="23"/>
      <c r="PHZ93" s="23"/>
      <c r="PIA93" s="23"/>
      <c r="PIB93" s="23"/>
      <c r="PIC93" s="23"/>
      <c r="PID93" s="23"/>
      <c r="PIE93" s="23"/>
      <c r="PIF93" s="23"/>
      <c r="PIG93" s="23"/>
      <c r="PIH93" s="23"/>
      <c r="PII93" s="23"/>
      <c r="PIJ93" s="23"/>
      <c r="PIK93" s="23"/>
      <c r="PIL93" s="23"/>
      <c r="PIM93" s="23"/>
      <c r="PIN93" s="23"/>
      <c r="PIO93" s="23"/>
      <c r="PIP93" s="23"/>
      <c r="PIQ93" s="23"/>
      <c r="PIR93" s="23"/>
      <c r="PIS93" s="23"/>
      <c r="PIT93" s="23"/>
      <c r="PIU93" s="23"/>
      <c r="PIV93" s="23"/>
      <c r="PIW93" s="23"/>
      <c r="PIX93" s="23"/>
      <c r="PIY93" s="23"/>
      <c r="PIZ93" s="23"/>
      <c r="PJA93" s="23"/>
      <c r="PJB93" s="23"/>
      <c r="PJC93" s="23"/>
      <c r="PJD93" s="23"/>
      <c r="PJE93" s="23"/>
      <c r="PJF93" s="23"/>
      <c r="PJG93" s="23"/>
      <c r="PJH93" s="23"/>
      <c r="PJI93" s="23"/>
      <c r="PJJ93" s="23"/>
      <c r="PJK93" s="23"/>
      <c r="PJL93" s="23"/>
      <c r="PJM93" s="23"/>
      <c r="PJN93" s="23"/>
      <c r="PJO93" s="23"/>
      <c r="PJP93" s="23"/>
      <c r="PJQ93" s="23"/>
      <c r="PJR93" s="23"/>
      <c r="PJS93" s="23"/>
      <c r="PJT93" s="23"/>
      <c r="PJU93" s="23"/>
      <c r="PJV93" s="23"/>
      <c r="PJW93" s="23"/>
      <c r="PJX93" s="23"/>
      <c r="PJY93" s="23"/>
      <c r="PJZ93" s="23"/>
      <c r="PKA93" s="23"/>
      <c r="PKB93" s="23"/>
      <c r="PKC93" s="23"/>
      <c r="PKD93" s="23"/>
      <c r="PKE93" s="23"/>
      <c r="PKF93" s="23"/>
      <c r="PKG93" s="23"/>
      <c r="PKH93" s="23"/>
      <c r="PKI93" s="23"/>
      <c r="PKJ93" s="23"/>
      <c r="PKK93" s="23"/>
      <c r="PKL93" s="23"/>
      <c r="PKM93" s="23"/>
      <c r="PKN93" s="23"/>
      <c r="PKO93" s="23"/>
      <c r="PKP93" s="23"/>
      <c r="PKQ93" s="23"/>
      <c r="PKR93" s="23"/>
      <c r="PKS93" s="23"/>
      <c r="PKT93" s="23"/>
      <c r="PKU93" s="23"/>
      <c r="PKV93" s="23"/>
      <c r="PKW93" s="23"/>
      <c r="PKX93" s="23"/>
      <c r="PKY93" s="23"/>
      <c r="PKZ93" s="23"/>
      <c r="PLA93" s="23"/>
      <c r="PLB93" s="23"/>
      <c r="PLC93" s="23"/>
      <c r="PLD93" s="23"/>
      <c r="PLE93" s="23"/>
      <c r="PLF93" s="23"/>
      <c r="PLG93" s="23"/>
      <c r="PLH93" s="23"/>
      <c r="PLI93" s="23"/>
      <c r="PLJ93" s="23"/>
      <c r="PLK93" s="23"/>
      <c r="PLL93" s="23"/>
      <c r="PLM93" s="23"/>
      <c r="PLN93" s="23"/>
      <c r="PLO93" s="23"/>
      <c r="PLP93" s="23"/>
      <c r="PLQ93" s="23"/>
      <c r="PLR93" s="23"/>
      <c r="PLS93" s="23"/>
      <c r="PLT93" s="23"/>
      <c r="PLU93" s="23"/>
      <c r="PLV93" s="23"/>
      <c r="PLW93" s="23"/>
      <c r="PLX93" s="23"/>
      <c r="PLY93" s="23"/>
      <c r="PLZ93" s="23"/>
      <c r="PMA93" s="23"/>
      <c r="PMB93" s="23"/>
      <c r="PMC93" s="23"/>
      <c r="PMD93" s="23"/>
      <c r="PME93" s="23"/>
      <c r="PMF93" s="23"/>
      <c r="PMG93" s="23"/>
      <c r="PMH93" s="23"/>
      <c r="PMI93" s="23"/>
      <c r="PMJ93" s="23"/>
      <c r="PMK93" s="23"/>
      <c r="PML93" s="23"/>
      <c r="PMM93" s="23"/>
      <c r="PMN93" s="23"/>
      <c r="PMO93" s="23"/>
      <c r="PMP93" s="23"/>
      <c r="PMQ93" s="23"/>
      <c r="PMR93" s="23"/>
      <c r="PMS93" s="23"/>
      <c r="PMT93" s="23"/>
      <c r="PMU93" s="23"/>
      <c r="PMV93" s="23"/>
      <c r="PMW93" s="23"/>
      <c r="PMX93" s="23"/>
      <c r="PMY93" s="23"/>
      <c r="PMZ93" s="23"/>
      <c r="PNA93" s="23"/>
      <c r="PNB93" s="23"/>
      <c r="PNC93" s="23"/>
      <c r="PND93" s="23"/>
      <c r="PNE93" s="23"/>
      <c r="PNF93" s="23"/>
      <c r="PNG93" s="23"/>
      <c r="PNH93" s="23"/>
      <c r="PNI93" s="23"/>
      <c r="PNJ93" s="23"/>
      <c r="PNK93" s="23"/>
      <c r="PNL93" s="23"/>
      <c r="PNM93" s="23"/>
      <c r="PNN93" s="23"/>
      <c r="PNO93" s="23"/>
      <c r="PNP93" s="23"/>
      <c r="PNQ93" s="23"/>
      <c r="PNR93" s="23"/>
      <c r="PNS93" s="23"/>
      <c r="PNT93" s="23"/>
      <c r="PNU93" s="23"/>
      <c r="PNV93" s="23"/>
      <c r="PNW93" s="23"/>
      <c r="PNX93" s="23"/>
      <c r="PNY93" s="23"/>
      <c r="PNZ93" s="23"/>
      <c r="POA93" s="23"/>
      <c r="POB93" s="23"/>
      <c r="POC93" s="23"/>
      <c r="POD93" s="23"/>
      <c r="POE93" s="23"/>
      <c r="POF93" s="23"/>
      <c r="POG93" s="23"/>
      <c r="POH93" s="23"/>
      <c r="POI93" s="23"/>
      <c r="POJ93" s="23"/>
      <c r="POK93" s="23"/>
      <c r="POL93" s="23"/>
      <c r="POM93" s="23"/>
      <c r="PON93" s="23"/>
      <c r="POO93" s="23"/>
      <c r="POP93" s="23"/>
      <c r="POQ93" s="23"/>
      <c r="POR93" s="23"/>
      <c r="POS93" s="23"/>
      <c r="POT93" s="23"/>
      <c r="POU93" s="23"/>
      <c r="POV93" s="23"/>
      <c r="POW93" s="23"/>
      <c r="POX93" s="23"/>
      <c r="POY93" s="23"/>
      <c r="POZ93" s="23"/>
      <c r="PPA93" s="23"/>
      <c r="PPB93" s="23"/>
      <c r="PPC93" s="23"/>
      <c r="PPD93" s="23"/>
      <c r="PPE93" s="23"/>
      <c r="PPF93" s="23"/>
      <c r="PPG93" s="23"/>
      <c r="PPH93" s="23"/>
      <c r="PPI93" s="23"/>
      <c r="PPJ93" s="23"/>
      <c r="PPK93" s="23"/>
      <c r="PPL93" s="23"/>
      <c r="PPM93" s="23"/>
      <c r="PPN93" s="23"/>
      <c r="PPO93" s="23"/>
      <c r="PPP93" s="23"/>
      <c r="PPQ93" s="23"/>
      <c r="PPR93" s="23"/>
      <c r="PPS93" s="23"/>
      <c r="PPT93" s="23"/>
      <c r="PPU93" s="23"/>
      <c r="PPV93" s="23"/>
      <c r="PPW93" s="23"/>
      <c r="PPX93" s="23"/>
      <c r="PPY93" s="23"/>
      <c r="PPZ93" s="23"/>
      <c r="PQA93" s="23"/>
      <c r="PQB93" s="23"/>
      <c r="PQC93" s="23"/>
      <c r="PQD93" s="23"/>
      <c r="PQE93" s="23"/>
      <c r="PQF93" s="23"/>
      <c r="PQG93" s="23"/>
      <c r="PQH93" s="24" t="s">
        <v>139</v>
      </c>
      <c r="PQI93" s="24"/>
      <c r="PQJ93" s="23"/>
      <c r="PQK93" s="23"/>
      <c r="PQL93" s="23"/>
      <c r="PQM93" s="23"/>
      <c r="PQN93" s="23"/>
      <c r="PQO93" s="23"/>
      <c r="PQP93" s="23"/>
      <c r="PQQ93" s="23"/>
      <c r="PQR93" s="23"/>
      <c r="PQS93" s="23"/>
      <c r="PQT93" s="23"/>
      <c r="PQU93" s="23"/>
      <c r="PQV93" s="23"/>
      <c r="PQW93" s="23"/>
      <c r="PQX93" s="23"/>
      <c r="PQY93" s="23"/>
      <c r="PQZ93" s="23"/>
      <c r="PRA93" s="23"/>
      <c r="PRB93" s="23"/>
      <c r="PRC93" s="23"/>
      <c r="PRD93" s="23"/>
      <c r="PRE93" s="23"/>
      <c r="PRF93" s="23"/>
      <c r="PRG93" s="23"/>
      <c r="PRH93" s="23"/>
      <c r="PRI93" s="23"/>
      <c r="PRJ93" s="23"/>
      <c r="PRK93" s="23"/>
      <c r="PRL93" s="23"/>
      <c r="PRM93" s="23"/>
      <c r="PRN93" s="23"/>
      <c r="PRO93" s="23"/>
      <c r="PRP93" s="23"/>
      <c r="PRQ93" s="23"/>
      <c r="PRR93" s="23"/>
      <c r="PRS93" s="23"/>
      <c r="PRT93" s="23"/>
      <c r="PRU93" s="23"/>
      <c r="PRV93" s="23"/>
      <c r="PRW93" s="23"/>
      <c r="PRX93" s="23"/>
      <c r="PRY93" s="23"/>
      <c r="PRZ93" s="23"/>
      <c r="PSA93" s="23"/>
      <c r="PSB93" s="23"/>
      <c r="PSC93" s="23"/>
      <c r="PSD93" s="23"/>
      <c r="PSE93" s="23"/>
      <c r="PSF93" s="23"/>
      <c r="PSG93" s="23"/>
      <c r="PSH93" s="23"/>
      <c r="PSI93" s="23"/>
      <c r="PSJ93" s="23"/>
      <c r="PSK93" s="23"/>
      <c r="PSL93" s="23"/>
      <c r="PSM93" s="23"/>
      <c r="PSN93" s="23"/>
      <c r="PSO93" s="23"/>
      <c r="PSP93" s="23"/>
      <c r="PSQ93" s="23"/>
      <c r="PSR93" s="23"/>
      <c r="PSS93" s="23"/>
      <c r="PST93" s="23"/>
      <c r="PSU93" s="23"/>
      <c r="PSV93" s="23"/>
      <c r="PSW93" s="23"/>
      <c r="PSX93" s="23"/>
      <c r="PSY93" s="23"/>
      <c r="PSZ93" s="23"/>
      <c r="PTA93" s="23"/>
      <c r="PTB93" s="23"/>
      <c r="PTC93" s="23"/>
      <c r="PTD93" s="23"/>
      <c r="PTE93" s="23"/>
      <c r="PTF93" s="23"/>
      <c r="PTG93" s="23"/>
      <c r="PTH93" s="23"/>
      <c r="PTI93" s="23"/>
      <c r="PTJ93" s="23"/>
      <c r="PTK93" s="23"/>
      <c r="PTL93" s="23"/>
      <c r="PTM93" s="23"/>
      <c r="PTN93" s="23"/>
      <c r="PTO93" s="23"/>
      <c r="PTP93" s="23"/>
      <c r="PTQ93" s="23"/>
      <c r="PTR93" s="23"/>
      <c r="PTS93" s="23"/>
      <c r="PTT93" s="23"/>
      <c r="PTU93" s="23"/>
      <c r="PTV93" s="23"/>
      <c r="PTW93" s="23"/>
      <c r="PTX93" s="23"/>
      <c r="PTY93" s="23"/>
      <c r="PTZ93" s="23"/>
      <c r="PUA93" s="23"/>
      <c r="PUB93" s="23"/>
      <c r="PUC93" s="23"/>
      <c r="PUD93" s="23"/>
      <c r="PUE93" s="23"/>
      <c r="PUF93" s="23"/>
      <c r="PUG93" s="23"/>
      <c r="PUH93" s="23"/>
      <c r="PUI93" s="23"/>
      <c r="PUJ93" s="23"/>
      <c r="PUK93" s="23"/>
      <c r="PUL93" s="23"/>
      <c r="PUM93" s="23"/>
      <c r="PUN93" s="23"/>
      <c r="PUO93" s="23"/>
      <c r="PUP93" s="23"/>
      <c r="PUQ93" s="23"/>
      <c r="PUR93" s="23"/>
      <c r="PUS93" s="23"/>
      <c r="PUT93" s="23"/>
      <c r="PUU93" s="23"/>
      <c r="PUV93" s="23"/>
      <c r="PUW93" s="23"/>
      <c r="PUX93" s="23"/>
      <c r="PUY93" s="23"/>
      <c r="PUZ93" s="23"/>
      <c r="PVA93" s="23"/>
      <c r="PVB93" s="23"/>
      <c r="PVC93" s="23"/>
      <c r="PVD93" s="23"/>
      <c r="PVE93" s="23"/>
      <c r="PVF93" s="23"/>
      <c r="PVG93" s="23"/>
      <c r="PVH93" s="23"/>
      <c r="PVI93" s="23"/>
      <c r="PVJ93" s="23"/>
      <c r="PVK93" s="23"/>
      <c r="PVL93" s="23"/>
      <c r="PVM93" s="23"/>
      <c r="PVN93" s="23"/>
      <c r="PVO93" s="23"/>
      <c r="PVP93" s="23"/>
      <c r="PVQ93" s="23"/>
      <c r="PVR93" s="23"/>
      <c r="PVS93" s="23"/>
      <c r="PVT93" s="23"/>
      <c r="PVU93" s="23"/>
      <c r="PVV93" s="23"/>
      <c r="PVW93" s="23"/>
      <c r="PVX93" s="23"/>
      <c r="PVY93" s="23"/>
      <c r="PVZ93" s="23"/>
      <c r="PWA93" s="23"/>
      <c r="PWB93" s="23"/>
      <c r="PWC93" s="23"/>
      <c r="PWD93" s="23"/>
      <c r="PWE93" s="23"/>
      <c r="PWF93" s="23"/>
      <c r="PWG93" s="23"/>
      <c r="PWH93" s="23"/>
      <c r="PWI93" s="23"/>
      <c r="PWJ93" s="23"/>
      <c r="PWK93" s="23"/>
      <c r="PWL93" s="23"/>
      <c r="PWM93" s="23"/>
      <c r="PWN93" s="23"/>
      <c r="PWO93" s="23"/>
      <c r="PWP93" s="23"/>
      <c r="PWQ93" s="23"/>
      <c r="PWR93" s="23"/>
      <c r="PWS93" s="23"/>
      <c r="PWT93" s="23"/>
      <c r="PWU93" s="23"/>
      <c r="PWV93" s="23"/>
      <c r="PWW93" s="23"/>
      <c r="PWX93" s="23"/>
      <c r="PWY93" s="23"/>
      <c r="PWZ93" s="23"/>
      <c r="PXA93" s="23"/>
      <c r="PXB93" s="23"/>
      <c r="PXC93" s="23"/>
      <c r="PXD93" s="23"/>
      <c r="PXE93" s="23"/>
      <c r="PXF93" s="23"/>
      <c r="PXG93" s="23"/>
      <c r="PXH93" s="23"/>
      <c r="PXI93" s="23"/>
      <c r="PXJ93" s="23"/>
      <c r="PXK93" s="23"/>
      <c r="PXL93" s="23"/>
      <c r="PXM93" s="23"/>
      <c r="PXN93" s="23"/>
      <c r="PXO93" s="23"/>
      <c r="PXP93" s="23"/>
      <c r="PXQ93" s="23"/>
      <c r="PXR93" s="23"/>
      <c r="PXS93" s="23"/>
      <c r="PXT93" s="23"/>
      <c r="PXU93" s="23"/>
      <c r="PXV93" s="23"/>
      <c r="PXW93" s="23"/>
      <c r="PXX93" s="23"/>
      <c r="PXY93" s="23"/>
      <c r="PXZ93" s="23"/>
      <c r="PYA93" s="23"/>
      <c r="PYB93" s="23"/>
      <c r="PYC93" s="23"/>
      <c r="PYD93" s="23"/>
      <c r="PYE93" s="23"/>
      <c r="PYF93" s="23"/>
      <c r="PYG93" s="23"/>
      <c r="PYH93" s="23"/>
      <c r="PYI93" s="23"/>
      <c r="PYJ93" s="23"/>
      <c r="PYK93" s="23"/>
      <c r="PYL93" s="23"/>
      <c r="PYM93" s="23"/>
      <c r="PYN93" s="23"/>
      <c r="PYO93" s="23"/>
      <c r="PYP93" s="23"/>
      <c r="PYQ93" s="23"/>
      <c r="PYR93" s="23"/>
      <c r="PYS93" s="23"/>
      <c r="PYT93" s="23"/>
      <c r="PYU93" s="23"/>
      <c r="PYV93" s="23"/>
      <c r="PYW93" s="23"/>
      <c r="PYX93" s="23"/>
      <c r="PYY93" s="23"/>
      <c r="PYZ93" s="23"/>
      <c r="PZA93" s="23"/>
      <c r="PZB93" s="23"/>
      <c r="PZC93" s="23"/>
      <c r="PZD93" s="23"/>
      <c r="PZE93" s="23"/>
      <c r="PZF93" s="23"/>
      <c r="PZG93" s="23"/>
      <c r="PZH93" s="23"/>
      <c r="PZI93" s="23"/>
      <c r="PZJ93" s="23"/>
      <c r="PZK93" s="23"/>
      <c r="PZL93" s="23"/>
      <c r="PZM93" s="23"/>
      <c r="PZN93" s="23"/>
      <c r="PZO93" s="23"/>
      <c r="PZP93" s="23"/>
      <c r="PZQ93" s="23"/>
      <c r="PZR93" s="23"/>
      <c r="PZS93" s="23"/>
      <c r="PZT93" s="23"/>
      <c r="PZU93" s="23"/>
      <c r="PZV93" s="23"/>
      <c r="PZW93" s="23"/>
      <c r="PZX93" s="23"/>
      <c r="PZY93" s="23"/>
      <c r="PZZ93" s="23"/>
      <c r="QAA93" s="23"/>
      <c r="QAB93" s="23"/>
      <c r="QAC93" s="23"/>
      <c r="QAD93" s="24" t="s">
        <v>139</v>
      </c>
      <c r="QAE93" s="24"/>
      <c r="QAF93" s="23"/>
      <c r="QAG93" s="23"/>
      <c r="QAH93" s="23"/>
      <c r="QAI93" s="23"/>
      <c r="QAJ93" s="23"/>
      <c r="QAK93" s="23"/>
      <c r="QAL93" s="23"/>
      <c r="QAM93" s="23"/>
      <c r="QAN93" s="23"/>
      <c r="QAO93" s="23"/>
      <c r="QAP93" s="23"/>
      <c r="QAQ93" s="23"/>
      <c r="QAR93" s="23"/>
      <c r="QAS93" s="23"/>
      <c r="QAT93" s="23"/>
      <c r="QAU93" s="23"/>
      <c r="QAV93" s="23"/>
      <c r="QAW93" s="23"/>
      <c r="QAX93" s="23"/>
      <c r="QAY93" s="23"/>
      <c r="QAZ93" s="23"/>
      <c r="QBA93" s="23"/>
      <c r="QBB93" s="23"/>
      <c r="QBC93" s="23"/>
      <c r="QBD93" s="23"/>
      <c r="QBE93" s="23"/>
      <c r="QBF93" s="23"/>
      <c r="QBG93" s="23"/>
      <c r="QBH93" s="23"/>
      <c r="QBI93" s="23"/>
      <c r="QBJ93" s="23"/>
      <c r="QBK93" s="23"/>
      <c r="QBL93" s="23"/>
      <c r="QBM93" s="23"/>
      <c r="QBN93" s="23"/>
      <c r="QBO93" s="23"/>
      <c r="QBP93" s="23"/>
      <c r="QBQ93" s="23"/>
      <c r="QBR93" s="23"/>
      <c r="QBS93" s="23"/>
      <c r="QBT93" s="23"/>
      <c r="QBU93" s="23"/>
      <c r="QBV93" s="23"/>
      <c r="QBW93" s="23"/>
      <c r="QBX93" s="23"/>
      <c r="QBY93" s="23"/>
      <c r="QBZ93" s="23"/>
      <c r="QCA93" s="23"/>
      <c r="QCB93" s="23"/>
      <c r="QCC93" s="23"/>
      <c r="QCD93" s="23"/>
      <c r="QCE93" s="23"/>
      <c r="QCF93" s="23"/>
      <c r="QCG93" s="23"/>
      <c r="QCH93" s="23"/>
      <c r="QCI93" s="23"/>
      <c r="QCJ93" s="23"/>
      <c r="QCK93" s="23"/>
      <c r="QCL93" s="23"/>
      <c r="QCM93" s="23"/>
      <c r="QCN93" s="23"/>
      <c r="QCO93" s="23"/>
      <c r="QCP93" s="23"/>
      <c r="QCQ93" s="23"/>
      <c r="QCR93" s="23"/>
      <c r="QCS93" s="23"/>
      <c r="QCT93" s="23"/>
      <c r="QCU93" s="23"/>
      <c r="QCV93" s="23"/>
      <c r="QCW93" s="23"/>
      <c r="QCX93" s="23"/>
      <c r="QCY93" s="23"/>
      <c r="QCZ93" s="23"/>
      <c r="QDA93" s="23"/>
      <c r="QDB93" s="23"/>
      <c r="QDC93" s="23"/>
      <c r="QDD93" s="23"/>
      <c r="QDE93" s="23"/>
      <c r="QDF93" s="23"/>
      <c r="QDG93" s="23"/>
      <c r="QDH93" s="23"/>
      <c r="QDI93" s="23"/>
      <c r="QDJ93" s="23"/>
      <c r="QDK93" s="23"/>
      <c r="QDL93" s="23"/>
      <c r="QDM93" s="23"/>
      <c r="QDN93" s="23"/>
      <c r="QDO93" s="23"/>
      <c r="QDP93" s="23"/>
      <c r="QDQ93" s="23"/>
      <c r="QDR93" s="23"/>
      <c r="QDS93" s="23"/>
      <c r="QDT93" s="23"/>
      <c r="QDU93" s="23"/>
      <c r="QDV93" s="23"/>
      <c r="QDW93" s="23"/>
      <c r="QDX93" s="23"/>
      <c r="QDY93" s="23"/>
      <c r="QDZ93" s="23"/>
      <c r="QEA93" s="23"/>
      <c r="QEB93" s="23"/>
      <c r="QEC93" s="23"/>
      <c r="QED93" s="23"/>
      <c r="QEE93" s="23"/>
      <c r="QEF93" s="23"/>
      <c r="QEG93" s="23"/>
      <c r="QEH93" s="23"/>
      <c r="QEI93" s="23"/>
      <c r="QEJ93" s="23"/>
      <c r="QEK93" s="23"/>
      <c r="QEL93" s="23"/>
      <c r="QEM93" s="23"/>
      <c r="QEN93" s="23"/>
      <c r="QEO93" s="23"/>
      <c r="QEP93" s="23"/>
      <c r="QEQ93" s="23"/>
      <c r="QER93" s="23"/>
      <c r="QES93" s="23"/>
      <c r="QET93" s="23"/>
      <c r="QEU93" s="23"/>
      <c r="QEV93" s="23"/>
      <c r="QEW93" s="23"/>
      <c r="QEX93" s="23"/>
      <c r="QEY93" s="23"/>
      <c r="QEZ93" s="23"/>
      <c r="QFA93" s="23"/>
      <c r="QFB93" s="23"/>
      <c r="QFC93" s="23"/>
      <c r="QFD93" s="23"/>
      <c r="QFE93" s="23"/>
      <c r="QFF93" s="23"/>
      <c r="QFG93" s="23"/>
      <c r="QFH93" s="23"/>
      <c r="QFI93" s="23"/>
      <c r="QFJ93" s="23"/>
      <c r="QFK93" s="23"/>
      <c r="QFL93" s="23"/>
      <c r="QFM93" s="23"/>
      <c r="QFN93" s="23"/>
      <c r="QFO93" s="23"/>
      <c r="QFP93" s="23"/>
      <c r="QFQ93" s="23"/>
      <c r="QFR93" s="23"/>
      <c r="QFS93" s="23"/>
      <c r="QFT93" s="23"/>
      <c r="QFU93" s="23"/>
      <c r="QFV93" s="23"/>
      <c r="QFW93" s="23"/>
      <c r="QFX93" s="23"/>
      <c r="QFY93" s="23"/>
      <c r="QFZ93" s="23"/>
      <c r="QGA93" s="23"/>
      <c r="QGB93" s="23"/>
      <c r="QGC93" s="23"/>
      <c r="QGD93" s="23"/>
      <c r="QGE93" s="23"/>
      <c r="QGF93" s="23"/>
      <c r="QGG93" s="23"/>
      <c r="QGH93" s="23"/>
      <c r="QGI93" s="23"/>
      <c r="QGJ93" s="23"/>
      <c r="QGK93" s="23"/>
      <c r="QGL93" s="23"/>
      <c r="QGM93" s="23"/>
      <c r="QGN93" s="23"/>
      <c r="QGO93" s="23"/>
      <c r="QGP93" s="23"/>
      <c r="QGQ93" s="23"/>
      <c r="QGR93" s="23"/>
      <c r="QGS93" s="23"/>
      <c r="QGT93" s="23"/>
      <c r="QGU93" s="23"/>
      <c r="QGV93" s="23"/>
      <c r="QGW93" s="23"/>
      <c r="QGX93" s="23"/>
      <c r="QGY93" s="23"/>
      <c r="QGZ93" s="23"/>
      <c r="QHA93" s="23"/>
      <c r="QHB93" s="23"/>
      <c r="QHC93" s="23"/>
      <c r="QHD93" s="23"/>
      <c r="QHE93" s="23"/>
      <c r="QHF93" s="23"/>
      <c r="QHG93" s="23"/>
      <c r="QHH93" s="23"/>
      <c r="QHI93" s="23"/>
      <c r="QHJ93" s="23"/>
      <c r="QHK93" s="23"/>
      <c r="QHL93" s="23"/>
      <c r="QHM93" s="23"/>
      <c r="QHN93" s="23"/>
      <c r="QHO93" s="23"/>
      <c r="QHP93" s="23"/>
      <c r="QHQ93" s="23"/>
      <c r="QHR93" s="23"/>
      <c r="QHS93" s="23"/>
      <c r="QHT93" s="23"/>
      <c r="QHU93" s="23"/>
      <c r="QHV93" s="23"/>
      <c r="QHW93" s="23"/>
      <c r="QHX93" s="23"/>
      <c r="QHY93" s="23"/>
      <c r="QHZ93" s="23"/>
      <c r="QIA93" s="23"/>
      <c r="QIB93" s="23"/>
      <c r="QIC93" s="23"/>
      <c r="QID93" s="23"/>
      <c r="QIE93" s="23"/>
      <c r="QIF93" s="23"/>
      <c r="QIG93" s="23"/>
      <c r="QIH93" s="23"/>
      <c r="QII93" s="23"/>
      <c r="QIJ93" s="23"/>
      <c r="QIK93" s="23"/>
      <c r="QIL93" s="23"/>
      <c r="QIM93" s="23"/>
      <c r="QIN93" s="23"/>
      <c r="QIO93" s="23"/>
      <c r="QIP93" s="23"/>
      <c r="QIQ93" s="23"/>
      <c r="QIR93" s="23"/>
      <c r="QIS93" s="23"/>
      <c r="QIT93" s="23"/>
      <c r="QIU93" s="23"/>
      <c r="QIV93" s="23"/>
      <c r="QIW93" s="23"/>
      <c r="QIX93" s="23"/>
      <c r="QIY93" s="23"/>
      <c r="QIZ93" s="23"/>
      <c r="QJA93" s="23"/>
      <c r="QJB93" s="23"/>
      <c r="QJC93" s="23"/>
      <c r="QJD93" s="23"/>
      <c r="QJE93" s="23"/>
      <c r="QJF93" s="23"/>
      <c r="QJG93" s="23"/>
      <c r="QJH93" s="23"/>
      <c r="QJI93" s="23"/>
      <c r="QJJ93" s="23"/>
      <c r="QJK93" s="23"/>
      <c r="QJL93" s="23"/>
      <c r="QJM93" s="23"/>
      <c r="QJN93" s="23"/>
      <c r="QJO93" s="23"/>
      <c r="QJP93" s="23"/>
      <c r="QJQ93" s="23"/>
      <c r="QJR93" s="23"/>
      <c r="QJS93" s="23"/>
      <c r="QJT93" s="23"/>
      <c r="QJU93" s="23"/>
      <c r="QJV93" s="23"/>
      <c r="QJW93" s="23"/>
      <c r="QJX93" s="23"/>
      <c r="QJY93" s="23"/>
      <c r="QJZ93" s="24" t="s">
        <v>139</v>
      </c>
      <c r="QKA93" s="24"/>
      <c r="QKB93" s="23"/>
      <c r="QKC93" s="23"/>
      <c r="QKD93" s="23"/>
      <c r="QKE93" s="23"/>
      <c r="QKF93" s="23"/>
      <c r="QKG93" s="23"/>
      <c r="QKH93" s="23"/>
      <c r="QKI93" s="23"/>
      <c r="QKJ93" s="23"/>
      <c r="QKK93" s="23"/>
      <c r="QKL93" s="23"/>
      <c r="QKM93" s="23"/>
      <c r="QKN93" s="23"/>
      <c r="QKO93" s="23"/>
      <c r="QKP93" s="23"/>
      <c r="QKQ93" s="23"/>
      <c r="QKR93" s="23"/>
      <c r="QKS93" s="23"/>
      <c r="QKT93" s="23"/>
      <c r="QKU93" s="23"/>
      <c r="QKV93" s="23"/>
      <c r="QKW93" s="23"/>
      <c r="QKX93" s="23"/>
      <c r="QKY93" s="23"/>
      <c r="QKZ93" s="23"/>
      <c r="QLA93" s="23"/>
      <c r="QLB93" s="23"/>
      <c r="QLC93" s="23"/>
      <c r="QLD93" s="23"/>
      <c r="QLE93" s="23"/>
      <c r="QLF93" s="23"/>
      <c r="QLG93" s="23"/>
      <c r="QLH93" s="23"/>
      <c r="QLI93" s="23"/>
      <c r="QLJ93" s="23"/>
      <c r="QLK93" s="23"/>
      <c r="QLL93" s="23"/>
      <c r="QLM93" s="23"/>
      <c r="QLN93" s="23"/>
      <c r="QLO93" s="23"/>
      <c r="QLP93" s="23"/>
      <c r="QLQ93" s="23"/>
      <c r="QLR93" s="23"/>
      <c r="QLS93" s="23"/>
      <c r="QLT93" s="23"/>
      <c r="QLU93" s="23"/>
      <c r="QLV93" s="23"/>
      <c r="QLW93" s="23"/>
      <c r="QLX93" s="23"/>
      <c r="QLY93" s="23"/>
      <c r="QLZ93" s="23"/>
      <c r="QMA93" s="23"/>
      <c r="QMB93" s="23"/>
      <c r="QMC93" s="23"/>
      <c r="QMD93" s="23"/>
      <c r="QME93" s="23"/>
      <c r="QMF93" s="23"/>
      <c r="QMG93" s="23"/>
      <c r="QMH93" s="23"/>
      <c r="QMI93" s="23"/>
      <c r="QMJ93" s="23"/>
      <c r="QMK93" s="23"/>
      <c r="QML93" s="23"/>
      <c r="QMM93" s="23"/>
      <c r="QMN93" s="23"/>
      <c r="QMO93" s="23"/>
      <c r="QMP93" s="23"/>
      <c r="QMQ93" s="23"/>
      <c r="QMR93" s="23"/>
      <c r="QMS93" s="23"/>
      <c r="QMT93" s="23"/>
      <c r="QMU93" s="23"/>
      <c r="QMV93" s="23"/>
      <c r="QMW93" s="23"/>
      <c r="QMX93" s="23"/>
      <c r="QMY93" s="23"/>
      <c r="QMZ93" s="23"/>
      <c r="QNA93" s="23"/>
      <c r="QNB93" s="23"/>
      <c r="QNC93" s="23"/>
      <c r="QND93" s="23"/>
      <c r="QNE93" s="23"/>
      <c r="QNF93" s="23"/>
      <c r="QNG93" s="23"/>
      <c r="QNH93" s="23"/>
      <c r="QNI93" s="23"/>
      <c r="QNJ93" s="23"/>
      <c r="QNK93" s="23"/>
      <c r="QNL93" s="23"/>
      <c r="QNM93" s="23"/>
      <c r="QNN93" s="23"/>
      <c r="QNO93" s="23"/>
      <c r="QNP93" s="23"/>
      <c r="QNQ93" s="23"/>
      <c r="QNR93" s="23"/>
      <c r="QNS93" s="23"/>
      <c r="QNT93" s="23"/>
      <c r="QNU93" s="23"/>
      <c r="QNV93" s="23"/>
      <c r="QNW93" s="23"/>
      <c r="QNX93" s="23"/>
      <c r="QNY93" s="23"/>
      <c r="QNZ93" s="23"/>
      <c r="QOA93" s="23"/>
      <c r="QOB93" s="23"/>
      <c r="QOC93" s="23"/>
      <c r="QOD93" s="23"/>
      <c r="QOE93" s="23"/>
      <c r="QOF93" s="23"/>
      <c r="QOG93" s="23"/>
      <c r="QOH93" s="23"/>
      <c r="QOI93" s="23"/>
      <c r="QOJ93" s="23"/>
      <c r="QOK93" s="23"/>
      <c r="QOL93" s="23"/>
      <c r="QOM93" s="23"/>
      <c r="QON93" s="23"/>
      <c r="QOO93" s="23"/>
      <c r="QOP93" s="23"/>
      <c r="QOQ93" s="23"/>
      <c r="QOR93" s="23"/>
      <c r="QOS93" s="23"/>
      <c r="QOT93" s="23"/>
      <c r="QOU93" s="23"/>
      <c r="QOV93" s="23"/>
      <c r="QOW93" s="23"/>
      <c r="QOX93" s="23"/>
      <c r="QOY93" s="23"/>
      <c r="QOZ93" s="23"/>
      <c r="QPA93" s="23"/>
      <c r="QPB93" s="23"/>
      <c r="QPC93" s="23"/>
      <c r="QPD93" s="23"/>
      <c r="QPE93" s="23"/>
      <c r="QPF93" s="23"/>
      <c r="QPG93" s="23"/>
      <c r="QPH93" s="23"/>
      <c r="QPI93" s="23"/>
      <c r="QPJ93" s="23"/>
      <c r="QPK93" s="23"/>
      <c r="QPL93" s="23"/>
      <c r="QPM93" s="23"/>
      <c r="QPN93" s="23"/>
      <c r="QPO93" s="23"/>
      <c r="QPP93" s="23"/>
      <c r="QPQ93" s="23"/>
      <c r="QPR93" s="23"/>
      <c r="QPS93" s="23"/>
      <c r="QPT93" s="23"/>
      <c r="QPU93" s="23"/>
      <c r="QPV93" s="23"/>
      <c r="QPW93" s="23"/>
      <c r="QPX93" s="23"/>
      <c r="QPY93" s="23"/>
      <c r="QPZ93" s="23"/>
      <c r="QQA93" s="23"/>
      <c r="QQB93" s="23"/>
      <c r="QQC93" s="23"/>
      <c r="QQD93" s="23"/>
      <c r="QQE93" s="23"/>
      <c r="QQF93" s="23"/>
      <c r="QQG93" s="23"/>
      <c r="QQH93" s="23"/>
      <c r="QQI93" s="23"/>
      <c r="QQJ93" s="23"/>
      <c r="QQK93" s="23"/>
      <c r="QQL93" s="23"/>
      <c r="QQM93" s="23"/>
      <c r="QQN93" s="23"/>
      <c r="QQO93" s="23"/>
      <c r="QQP93" s="23"/>
      <c r="QQQ93" s="23"/>
      <c r="QQR93" s="23"/>
      <c r="QQS93" s="23"/>
      <c r="QQT93" s="23"/>
      <c r="QQU93" s="23"/>
      <c r="QQV93" s="23"/>
      <c r="QQW93" s="23"/>
      <c r="QQX93" s="23"/>
      <c r="QQY93" s="23"/>
      <c r="QQZ93" s="23"/>
      <c r="QRA93" s="23"/>
      <c r="QRB93" s="23"/>
      <c r="QRC93" s="23"/>
      <c r="QRD93" s="23"/>
      <c r="QRE93" s="23"/>
      <c r="QRF93" s="23"/>
      <c r="QRG93" s="23"/>
      <c r="QRH93" s="23"/>
      <c r="QRI93" s="23"/>
      <c r="QRJ93" s="23"/>
      <c r="QRK93" s="23"/>
      <c r="QRL93" s="23"/>
      <c r="QRM93" s="23"/>
      <c r="QRN93" s="23"/>
      <c r="QRO93" s="23"/>
      <c r="QRP93" s="23"/>
      <c r="QRQ93" s="23"/>
      <c r="QRR93" s="23"/>
      <c r="QRS93" s="23"/>
      <c r="QRT93" s="23"/>
      <c r="QRU93" s="23"/>
      <c r="QRV93" s="23"/>
      <c r="QRW93" s="23"/>
      <c r="QRX93" s="23"/>
      <c r="QRY93" s="23"/>
      <c r="QRZ93" s="23"/>
      <c r="QSA93" s="23"/>
      <c r="QSB93" s="23"/>
      <c r="QSC93" s="23"/>
      <c r="QSD93" s="23"/>
      <c r="QSE93" s="23"/>
      <c r="QSF93" s="23"/>
      <c r="QSG93" s="23"/>
      <c r="QSH93" s="23"/>
      <c r="QSI93" s="23"/>
      <c r="QSJ93" s="23"/>
      <c r="QSK93" s="23"/>
      <c r="QSL93" s="23"/>
      <c r="QSM93" s="23"/>
      <c r="QSN93" s="23"/>
      <c r="QSO93" s="23"/>
      <c r="QSP93" s="23"/>
      <c r="QSQ93" s="23"/>
      <c r="QSR93" s="23"/>
      <c r="QSS93" s="23"/>
      <c r="QST93" s="23"/>
      <c r="QSU93" s="23"/>
      <c r="QSV93" s="23"/>
      <c r="QSW93" s="23"/>
      <c r="QSX93" s="23"/>
      <c r="QSY93" s="23"/>
      <c r="QSZ93" s="23"/>
      <c r="QTA93" s="23"/>
      <c r="QTB93" s="23"/>
      <c r="QTC93" s="23"/>
      <c r="QTD93" s="23"/>
      <c r="QTE93" s="23"/>
      <c r="QTF93" s="23"/>
      <c r="QTG93" s="23"/>
      <c r="QTH93" s="23"/>
      <c r="QTI93" s="23"/>
      <c r="QTJ93" s="23"/>
      <c r="QTK93" s="23"/>
      <c r="QTL93" s="23"/>
      <c r="QTM93" s="23"/>
      <c r="QTN93" s="23"/>
      <c r="QTO93" s="23"/>
      <c r="QTP93" s="23"/>
      <c r="QTQ93" s="23"/>
      <c r="QTR93" s="23"/>
      <c r="QTS93" s="23"/>
      <c r="QTT93" s="23"/>
      <c r="QTU93" s="23"/>
      <c r="QTV93" s="24" t="s">
        <v>139</v>
      </c>
      <c r="QTW93" s="24"/>
      <c r="QTX93" s="23"/>
      <c r="QTY93" s="23"/>
      <c r="QTZ93" s="23"/>
      <c r="QUA93" s="23"/>
      <c r="QUB93" s="23"/>
      <c r="QUC93" s="23"/>
      <c r="QUD93" s="23"/>
      <c r="QUE93" s="23"/>
      <c r="QUF93" s="23"/>
      <c r="QUG93" s="23"/>
      <c r="QUH93" s="23"/>
      <c r="QUI93" s="23"/>
      <c r="QUJ93" s="23"/>
      <c r="QUK93" s="23"/>
      <c r="QUL93" s="23"/>
      <c r="QUM93" s="23"/>
      <c r="QUN93" s="23"/>
      <c r="QUO93" s="23"/>
      <c r="QUP93" s="23"/>
      <c r="QUQ93" s="23"/>
      <c r="QUR93" s="23"/>
      <c r="QUS93" s="23"/>
      <c r="QUT93" s="23"/>
      <c r="QUU93" s="23"/>
      <c r="QUV93" s="23"/>
      <c r="QUW93" s="23"/>
      <c r="QUX93" s="23"/>
      <c r="QUY93" s="23"/>
      <c r="QUZ93" s="23"/>
      <c r="QVA93" s="23"/>
      <c r="QVB93" s="23"/>
      <c r="QVC93" s="23"/>
      <c r="QVD93" s="23"/>
      <c r="QVE93" s="23"/>
      <c r="QVF93" s="23"/>
      <c r="QVG93" s="23"/>
      <c r="QVH93" s="23"/>
      <c r="QVI93" s="23"/>
      <c r="QVJ93" s="23"/>
      <c r="QVK93" s="23"/>
      <c r="QVL93" s="23"/>
      <c r="QVM93" s="23"/>
      <c r="QVN93" s="23"/>
      <c r="QVO93" s="23"/>
      <c r="QVP93" s="23"/>
      <c r="QVQ93" s="23"/>
      <c r="QVR93" s="23"/>
      <c r="QVS93" s="23"/>
      <c r="QVT93" s="23"/>
      <c r="QVU93" s="23"/>
      <c r="QVV93" s="23"/>
      <c r="QVW93" s="23"/>
      <c r="QVX93" s="23"/>
      <c r="QVY93" s="23"/>
      <c r="QVZ93" s="23"/>
      <c r="QWA93" s="23"/>
      <c r="QWB93" s="23"/>
      <c r="QWC93" s="23"/>
      <c r="QWD93" s="23"/>
      <c r="QWE93" s="23"/>
      <c r="QWF93" s="23"/>
      <c r="QWG93" s="23"/>
      <c r="QWH93" s="23"/>
      <c r="QWI93" s="23"/>
      <c r="QWJ93" s="23"/>
      <c r="QWK93" s="23"/>
      <c r="QWL93" s="23"/>
      <c r="QWM93" s="23"/>
      <c r="QWN93" s="23"/>
      <c r="QWO93" s="23"/>
      <c r="QWP93" s="23"/>
      <c r="QWQ93" s="23"/>
      <c r="QWR93" s="23"/>
      <c r="QWS93" s="23"/>
      <c r="QWT93" s="23"/>
      <c r="QWU93" s="23"/>
      <c r="QWV93" s="23"/>
      <c r="QWW93" s="23"/>
      <c r="QWX93" s="23"/>
      <c r="QWY93" s="23"/>
      <c r="QWZ93" s="23"/>
      <c r="QXA93" s="23"/>
      <c r="QXB93" s="23"/>
      <c r="QXC93" s="23"/>
      <c r="QXD93" s="23"/>
      <c r="QXE93" s="23"/>
      <c r="QXF93" s="23"/>
      <c r="QXG93" s="23"/>
      <c r="QXH93" s="23"/>
      <c r="QXI93" s="23"/>
      <c r="QXJ93" s="23"/>
      <c r="QXK93" s="23"/>
      <c r="QXL93" s="23"/>
      <c r="QXM93" s="23"/>
      <c r="QXN93" s="23"/>
      <c r="QXO93" s="23"/>
      <c r="QXP93" s="23"/>
      <c r="QXQ93" s="23"/>
      <c r="QXR93" s="23"/>
      <c r="QXS93" s="23"/>
      <c r="QXT93" s="23"/>
      <c r="QXU93" s="23"/>
      <c r="QXV93" s="23"/>
      <c r="QXW93" s="23"/>
      <c r="QXX93" s="23"/>
      <c r="QXY93" s="23"/>
      <c r="QXZ93" s="23"/>
      <c r="QYA93" s="23"/>
      <c r="QYB93" s="23"/>
      <c r="QYC93" s="23"/>
      <c r="QYD93" s="23"/>
      <c r="QYE93" s="23"/>
      <c r="QYF93" s="23"/>
      <c r="QYG93" s="23"/>
      <c r="QYH93" s="23"/>
      <c r="QYI93" s="23"/>
      <c r="QYJ93" s="23"/>
      <c r="QYK93" s="23"/>
      <c r="QYL93" s="23"/>
      <c r="QYM93" s="23"/>
      <c r="QYN93" s="23"/>
      <c r="QYO93" s="23"/>
      <c r="QYP93" s="23"/>
      <c r="QYQ93" s="23"/>
      <c r="QYR93" s="23"/>
      <c r="QYS93" s="23"/>
      <c r="QYT93" s="23"/>
      <c r="QYU93" s="23"/>
      <c r="QYV93" s="23"/>
      <c r="QYW93" s="23"/>
      <c r="QYX93" s="23"/>
      <c r="QYY93" s="23"/>
      <c r="QYZ93" s="23"/>
      <c r="QZA93" s="23"/>
      <c r="QZB93" s="23"/>
      <c r="QZC93" s="23"/>
      <c r="QZD93" s="23"/>
      <c r="QZE93" s="23"/>
      <c r="QZF93" s="23"/>
      <c r="QZG93" s="23"/>
      <c r="QZH93" s="23"/>
      <c r="QZI93" s="23"/>
      <c r="QZJ93" s="23"/>
      <c r="QZK93" s="23"/>
      <c r="QZL93" s="23"/>
      <c r="QZM93" s="23"/>
      <c r="QZN93" s="23"/>
      <c r="QZO93" s="23"/>
      <c r="QZP93" s="23"/>
      <c r="QZQ93" s="23"/>
      <c r="QZR93" s="23"/>
      <c r="QZS93" s="23"/>
      <c r="QZT93" s="23"/>
      <c r="QZU93" s="23"/>
      <c r="QZV93" s="23"/>
      <c r="QZW93" s="23"/>
      <c r="QZX93" s="23"/>
      <c r="QZY93" s="23"/>
      <c r="QZZ93" s="23"/>
      <c r="RAA93" s="23"/>
      <c r="RAB93" s="23"/>
      <c r="RAC93" s="23"/>
      <c r="RAD93" s="23"/>
      <c r="RAE93" s="23"/>
      <c r="RAF93" s="23"/>
      <c r="RAG93" s="23"/>
      <c r="RAH93" s="23"/>
      <c r="RAI93" s="23"/>
      <c r="RAJ93" s="23"/>
      <c r="RAK93" s="23"/>
      <c r="RAL93" s="23"/>
      <c r="RAM93" s="23"/>
      <c r="RAN93" s="23"/>
      <c r="RAO93" s="23"/>
      <c r="RAP93" s="23"/>
      <c r="RAQ93" s="23"/>
      <c r="RAR93" s="23"/>
      <c r="RAS93" s="23"/>
      <c r="RAT93" s="23"/>
      <c r="RAU93" s="23"/>
      <c r="RAV93" s="23"/>
      <c r="RAW93" s="23"/>
      <c r="RAX93" s="23"/>
      <c r="RAY93" s="23"/>
      <c r="RAZ93" s="23"/>
      <c r="RBA93" s="23"/>
      <c r="RBB93" s="23"/>
      <c r="RBC93" s="23"/>
      <c r="RBD93" s="23"/>
      <c r="RBE93" s="23"/>
      <c r="RBF93" s="23"/>
      <c r="RBG93" s="23"/>
      <c r="RBH93" s="23"/>
      <c r="RBI93" s="23"/>
      <c r="RBJ93" s="23"/>
      <c r="RBK93" s="23"/>
      <c r="RBL93" s="23"/>
      <c r="RBM93" s="23"/>
      <c r="RBN93" s="23"/>
      <c r="RBO93" s="23"/>
      <c r="RBP93" s="23"/>
      <c r="RBQ93" s="23"/>
      <c r="RBR93" s="23"/>
      <c r="RBS93" s="23"/>
      <c r="RBT93" s="23"/>
      <c r="RBU93" s="23"/>
      <c r="RBV93" s="23"/>
      <c r="RBW93" s="23"/>
      <c r="RBX93" s="23"/>
      <c r="RBY93" s="23"/>
      <c r="RBZ93" s="23"/>
      <c r="RCA93" s="23"/>
      <c r="RCB93" s="23"/>
      <c r="RCC93" s="23"/>
      <c r="RCD93" s="23"/>
      <c r="RCE93" s="23"/>
      <c r="RCF93" s="23"/>
      <c r="RCG93" s="23"/>
      <c r="RCH93" s="23"/>
      <c r="RCI93" s="23"/>
      <c r="RCJ93" s="23"/>
      <c r="RCK93" s="23"/>
      <c r="RCL93" s="23"/>
      <c r="RCM93" s="23"/>
      <c r="RCN93" s="23"/>
      <c r="RCO93" s="23"/>
      <c r="RCP93" s="23"/>
      <c r="RCQ93" s="23"/>
      <c r="RCR93" s="23"/>
      <c r="RCS93" s="23"/>
      <c r="RCT93" s="23"/>
      <c r="RCU93" s="23"/>
      <c r="RCV93" s="23"/>
      <c r="RCW93" s="23"/>
      <c r="RCX93" s="23"/>
      <c r="RCY93" s="23"/>
      <c r="RCZ93" s="23"/>
      <c r="RDA93" s="23"/>
      <c r="RDB93" s="23"/>
      <c r="RDC93" s="23"/>
      <c r="RDD93" s="23"/>
      <c r="RDE93" s="23"/>
      <c r="RDF93" s="23"/>
      <c r="RDG93" s="23"/>
      <c r="RDH93" s="23"/>
      <c r="RDI93" s="23"/>
      <c r="RDJ93" s="23"/>
      <c r="RDK93" s="23"/>
      <c r="RDL93" s="23"/>
      <c r="RDM93" s="23"/>
      <c r="RDN93" s="23"/>
      <c r="RDO93" s="23"/>
      <c r="RDP93" s="23"/>
      <c r="RDQ93" s="23"/>
      <c r="RDR93" s="24" t="s">
        <v>139</v>
      </c>
      <c r="RDS93" s="24"/>
      <c r="RDT93" s="23"/>
      <c r="RDU93" s="23"/>
      <c r="RDV93" s="23"/>
      <c r="RDW93" s="23"/>
      <c r="RDX93" s="23"/>
      <c r="RDY93" s="23"/>
      <c r="RDZ93" s="23"/>
      <c r="REA93" s="23"/>
      <c r="REB93" s="23"/>
      <c r="REC93" s="23"/>
      <c r="RED93" s="23"/>
      <c r="REE93" s="23"/>
      <c r="REF93" s="23"/>
      <c r="REG93" s="23"/>
      <c r="REH93" s="23"/>
      <c r="REI93" s="23"/>
      <c r="REJ93" s="23"/>
      <c r="REK93" s="23"/>
      <c r="REL93" s="23"/>
      <c r="REM93" s="23"/>
      <c r="REN93" s="23"/>
      <c r="REO93" s="23"/>
      <c r="REP93" s="23"/>
      <c r="REQ93" s="23"/>
      <c r="RER93" s="23"/>
      <c r="RES93" s="23"/>
      <c r="RET93" s="23"/>
      <c r="REU93" s="23"/>
      <c r="REV93" s="23"/>
      <c r="REW93" s="23"/>
      <c r="REX93" s="23"/>
      <c r="REY93" s="23"/>
      <c r="REZ93" s="23"/>
      <c r="RFA93" s="23"/>
      <c r="RFB93" s="23"/>
      <c r="RFC93" s="23"/>
      <c r="RFD93" s="23"/>
      <c r="RFE93" s="23"/>
      <c r="RFF93" s="23"/>
      <c r="RFG93" s="23"/>
      <c r="RFH93" s="23"/>
      <c r="RFI93" s="23"/>
      <c r="RFJ93" s="23"/>
      <c r="RFK93" s="23"/>
      <c r="RFL93" s="23"/>
      <c r="RFM93" s="23"/>
      <c r="RFN93" s="23"/>
      <c r="RFO93" s="23"/>
      <c r="RFP93" s="23"/>
      <c r="RFQ93" s="23"/>
      <c r="RFR93" s="23"/>
      <c r="RFS93" s="23"/>
      <c r="RFT93" s="23"/>
      <c r="RFU93" s="23"/>
      <c r="RFV93" s="23"/>
      <c r="RFW93" s="23"/>
      <c r="RFX93" s="23"/>
      <c r="RFY93" s="23"/>
      <c r="RFZ93" s="23"/>
      <c r="RGA93" s="23"/>
      <c r="RGB93" s="23"/>
      <c r="RGC93" s="23"/>
      <c r="RGD93" s="23"/>
      <c r="RGE93" s="23"/>
      <c r="RGF93" s="23"/>
      <c r="RGG93" s="23"/>
      <c r="RGH93" s="23"/>
      <c r="RGI93" s="23"/>
      <c r="RGJ93" s="23"/>
      <c r="RGK93" s="23"/>
      <c r="RGL93" s="23"/>
      <c r="RGM93" s="23"/>
      <c r="RGN93" s="23"/>
      <c r="RGO93" s="23"/>
      <c r="RGP93" s="23"/>
      <c r="RGQ93" s="23"/>
      <c r="RGR93" s="23"/>
      <c r="RGS93" s="23"/>
      <c r="RGT93" s="23"/>
      <c r="RGU93" s="23"/>
      <c r="RGV93" s="23"/>
      <c r="RGW93" s="23"/>
      <c r="RGX93" s="23"/>
      <c r="RGY93" s="23"/>
      <c r="RGZ93" s="23"/>
      <c r="RHA93" s="23"/>
      <c r="RHB93" s="23"/>
      <c r="RHC93" s="23"/>
      <c r="RHD93" s="23"/>
      <c r="RHE93" s="23"/>
      <c r="RHF93" s="23"/>
      <c r="RHG93" s="23"/>
      <c r="RHH93" s="23"/>
      <c r="RHI93" s="23"/>
      <c r="RHJ93" s="23"/>
      <c r="RHK93" s="23"/>
      <c r="RHL93" s="23"/>
      <c r="RHM93" s="23"/>
      <c r="RHN93" s="23"/>
      <c r="RHO93" s="23"/>
      <c r="RHP93" s="23"/>
      <c r="RHQ93" s="23"/>
      <c r="RHR93" s="23"/>
      <c r="RHS93" s="23"/>
      <c r="RHT93" s="23"/>
      <c r="RHU93" s="23"/>
      <c r="RHV93" s="23"/>
      <c r="RHW93" s="23"/>
      <c r="RHX93" s="23"/>
      <c r="RHY93" s="23"/>
      <c r="RHZ93" s="23"/>
      <c r="RIA93" s="23"/>
      <c r="RIB93" s="23"/>
      <c r="RIC93" s="23"/>
      <c r="RID93" s="23"/>
      <c r="RIE93" s="23"/>
      <c r="RIF93" s="23"/>
      <c r="RIG93" s="23"/>
      <c r="RIH93" s="23"/>
      <c r="RII93" s="23"/>
      <c r="RIJ93" s="23"/>
      <c r="RIK93" s="23"/>
      <c r="RIL93" s="23"/>
      <c r="RIM93" s="23"/>
      <c r="RIN93" s="23"/>
      <c r="RIO93" s="23"/>
      <c r="RIP93" s="23"/>
      <c r="RIQ93" s="23"/>
      <c r="RIR93" s="23"/>
      <c r="RIS93" s="23"/>
      <c r="RIT93" s="23"/>
      <c r="RIU93" s="23"/>
      <c r="RIV93" s="23"/>
      <c r="RIW93" s="23"/>
      <c r="RIX93" s="23"/>
      <c r="RIY93" s="23"/>
      <c r="RIZ93" s="23"/>
      <c r="RJA93" s="23"/>
      <c r="RJB93" s="23"/>
      <c r="RJC93" s="23"/>
      <c r="RJD93" s="23"/>
      <c r="RJE93" s="23"/>
      <c r="RJF93" s="23"/>
      <c r="RJG93" s="23"/>
      <c r="RJH93" s="23"/>
      <c r="RJI93" s="23"/>
      <c r="RJJ93" s="23"/>
      <c r="RJK93" s="23"/>
      <c r="RJL93" s="23"/>
      <c r="RJM93" s="23"/>
      <c r="RJN93" s="23"/>
      <c r="RJO93" s="23"/>
      <c r="RJP93" s="23"/>
      <c r="RJQ93" s="23"/>
      <c r="RJR93" s="23"/>
      <c r="RJS93" s="23"/>
      <c r="RJT93" s="23"/>
      <c r="RJU93" s="23"/>
      <c r="RJV93" s="23"/>
      <c r="RJW93" s="23"/>
      <c r="RJX93" s="23"/>
      <c r="RJY93" s="23"/>
      <c r="RJZ93" s="23"/>
      <c r="RKA93" s="23"/>
      <c r="RKB93" s="23"/>
      <c r="RKC93" s="23"/>
      <c r="RKD93" s="23"/>
      <c r="RKE93" s="23"/>
      <c r="RKF93" s="23"/>
      <c r="RKG93" s="23"/>
      <c r="RKH93" s="23"/>
      <c r="RKI93" s="23"/>
      <c r="RKJ93" s="23"/>
      <c r="RKK93" s="23"/>
      <c r="RKL93" s="23"/>
      <c r="RKM93" s="23"/>
      <c r="RKN93" s="23"/>
      <c r="RKO93" s="23"/>
      <c r="RKP93" s="23"/>
      <c r="RKQ93" s="23"/>
      <c r="RKR93" s="23"/>
      <c r="RKS93" s="23"/>
      <c r="RKT93" s="23"/>
      <c r="RKU93" s="23"/>
      <c r="RKV93" s="23"/>
      <c r="RKW93" s="23"/>
      <c r="RKX93" s="23"/>
      <c r="RKY93" s="23"/>
      <c r="RKZ93" s="23"/>
      <c r="RLA93" s="23"/>
      <c r="RLB93" s="23"/>
      <c r="RLC93" s="23"/>
      <c r="RLD93" s="23"/>
      <c r="RLE93" s="23"/>
      <c r="RLF93" s="23"/>
      <c r="RLG93" s="23"/>
      <c r="RLH93" s="23"/>
      <c r="RLI93" s="23"/>
      <c r="RLJ93" s="23"/>
      <c r="RLK93" s="23"/>
      <c r="RLL93" s="23"/>
      <c r="RLM93" s="23"/>
      <c r="RLN93" s="23"/>
      <c r="RLO93" s="23"/>
      <c r="RLP93" s="23"/>
      <c r="RLQ93" s="23"/>
      <c r="RLR93" s="23"/>
      <c r="RLS93" s="23"/>
      <c r="RLT93" s="23"/>
      <c r="RLU93" s="23"/>
      <c r="RLV93" s="23"/>
      <c r="RLW93" s="23"/>
      <c r="RLX93" s="23"/>
      <c r="RLY93" s="23"/>
      <c r="RLZ93" s="23"/>
      <c r="RMA93" s="23"/>
      <c r="RMB93" s="23"/>
      <c r="RMC93" s="23"/>
      <c r="RMD93" s="23"/>
      <c r="RME93" s="23"/>
      <c r="RMF93" s="23"/>
      <c r="RMG93" s="23"/>
      <c r="RMH93" s="23"/>
      <c r="RMI93" s="23"/>
      <c r="RMJ93" s="23"/>
      <c r="RMK93" s="23"/>
      <c r="RML93" s="23"/>
      <c r="RMM93" s="23"/>
      <c r="RMN93" s="23"/>
      <c r="RMO93" s="23"/>
      <c r="RMP93" s="23"/>
      <c r="RMQ93" s="23"/>
      <c r="RMR93" s="23"/>
      <c r="RMS93" s="23"/>
      <c r="RMT93" s="23"/>
      <c r="RMU93" s="23"/>
      <c r="RMV93" s="23"/>
      <c r="RMW93" s="23"/>
      <c r="RMX93" s="23"/>
      <c r="RMY93" s="23"/>
      <c r="RMZ93" s="23"/>
      <c r="RNA93" s="23"/>
      <c r="RNB93" s="23"/>
      <c r="RNC93" s="23"/>
      <c r="RND93" s="23"/>
      <c r="RNE93" s="23"/>
      <c r="RNF93" s="23"/>
      <c r="RNG93" s="23"/>
      <c r="RNH93" s="23"/>
      <c r="RNI93" s="23"/>
      <c r="RNJ93" s="23"/>
      <c r="RNK93" s="23"/>
      <c r="RNL93" s="23"/>
      <c r="RNM93" s="23"/>
      <c r="RNN93" s="24" t="s">
        <v>139</v>
      </c>
      <c r="RNO93" s="24"/>
      <c r="RNP93" s="23"/>
      <c r="RNQ93" s="23"/>
      <c r="RNR93" s="23"/>
      <c r="RNS93" s="23"/>
      <c r="RNT93" s="23"/>
      <c r="RNU93" s="23"/>
      <c r="RNV93" s="23"/>
      <c r="RNW93" s="23"/>
      <c r="RNX93" s="23"/>
      <c r="RNY93" s="23"/>
      <c r="RNZ93" s="23"/>
      <c r="ROA93" s="23"/>
      <c r="ROB93" s="23"/>
      <c r="ROC93" s="23"/>
      <c r="ROD93" s="23"/>
      <c r="ROE93" s="23"/>
      <c r="ROF93" s="23"/>
      <c r="ROG93" s="23"/>
      <c r="ROH93" s="23"/>
      <c r="ROI93" s="23"/>
      <c r="ROJ93" s="23"/>
      <c r="ROK93" s="23"/>
      <c r="ROL93" s="23"/>
      <c r="ROM93" s="23"/>
      <c r="RON93" s="23"/>
      <c r="ROO93" s="23"/>
      <c r="ROP93" s="23"/>
      <c r="ROQ93" s="23"/>
      <c r="ROR93" s="23"/>
      <c r="ROS93" s="23"/>
      <c r="ROT93" s="23"/>
      <c r="ROU93" s="23"/>
      <c r="ROV93" s="23"/>
      <c r="ROW93" s="23"/>
      <c r="ROX93" s="23"/>
      <c r="ROY93" s="23"/>
      <c r="ROZ93" s="23"/>
      <c r="RPA93" s="23"/>
      <c r="RPB93" s="23"/>
      <c r="RPC93" s="23"/>
      <c r="RPD93" s="23"/>
      <c r="RPE93" s="23"/>
      <c r="RPF93" s="23"/>
      <c r="RPG93" s="23"/>
      <c r="RPH93" s="23"/>
      <c r="RPI93" s="23"/>
      <c r="RPJ93" s="23"/>
      <c r="RPK93" s="23"/>
      <c r="RPL93" s="23"/>
      <c r="RPM93" s="23"/>
      <c r="RPN93" s="23"/>
      <c r="RPO93" s="23"/>
      <c r="RPP93" s="23"/>
      <c r="RPQ93" s="23"/>
      <c r="RPR93" s="23"/>
      <c r="RPS93" s="23"/>
      <c r="RPT93" s="23"/>
      <c r="RPU93" s="23"/>
      <c r="RPV93" s="23"/>
      <c r="RPW93" s="23"/>
      <c r="RPX93" s="23"/>
      <c r="RPY93" s="23"/>
      <c r="RPZ93" s="23"/>
      <c r="RQA93" s="23"/>
      <c r="RQB93" s="23"/>
      <c r="RQC93" s="23"/>
      <c r="RQD93" s="23"/>
      <c r="RQE93" s="23"/>
      <c r="RQF93" s="23"/>
      <c r="RQG93" s="23"/>
      <c r="RQH93" s="23"/>
      <c r="RQI93" s="23"/>
      <c r="RQJ93" s="23"/>
      <c r="RQK93" s="23"/>
      <c r="RQL93" s="23"/>
      <c r="RQM93" s="23"/>
      <c r="RQN93" s="23"/>
      <c r="RQO93" s="23"/>
      <c r="RQP93" s="23"/>
      <c r="RQQ93" s="23"/>
      <c r="RQR93" s="23"/>
      <c r="RQS93" s="23"/>
      <c r="RQT93" s="23"/>
      <c r="RQU93" s="23"/>
      <c r="RQV93" s="23"/>
      <c r="RQW93" s="23"/>
      <c r="RQX93" s="23"/>
      <c r="RQY93" s="23"/>
      <c r="RQZ93" s="23"/>
      <c r="RRA93" s="23"/>
      <c r="RRB93" s="23"/>
      <c r="RRC93" s="23"/>
      <c r="RRD93" s="23"/>
      <c r="RRE93" s="23"/>
      <c r="RRF93" s="23"/>
      <c r="RRG93" s="23"/>
      <c r="RRH93" s="23"/>
      <c r="RRI93" s="23"/>
      <c r="RRJ93" s="23"/>
      <c r="RRK93" s="23"/>
      <c r="RRL93" s="23"/>
      <c r="RRM93" s="23"/>
      <c r="RRN93" s="23"/>
      <c r="RRO93" s="23"/>
      <c r="RRP93" s="23"/>
      <c r="RRQ93" s="23"/>
      <c r="RRR93" s="23"/>
      <c r="RRS93" s="23"/>
      <c r="RRT93" s="23"/>
      <c r="RRU93" s="23"/>
      <c r="RRV93" s="23"/>
      <c r="RRW93" s="23"/>
      <c r="RRX93" s="23"/>
      <c r="RRY93" s="23"/>
      <c r="RRZ93" s="23"/>
      <c r="RSA93" s="23"/>
      <c r="RSB93" s="23"/>
      <c r="RSC93" s="23"/>
      <c r="RSD93" s="23"/>
      <c r="RSE93" s="23"/>
      <c r="RSF93" s="23"/>
      <c r="RSG93" s="23"/>
      <c r="RSH93" s="23"/>
      <c r="RSI93" s="23"/>
      <c r="RSJ93" s="23"/>
      <c r="RSK93" s="23"/>
      <c r="RSL93" s="23"/>
      <c r="RSM93" s="23"/>
      <c r="RSN93" s="23"/>
      <c r="RSO93" s="23"/>
      <c r="RSP93" s="23"/>
      <c r="RSQ93" s="23"/>
      <c r="RSR93" s="23"/>
      <c r="RSS93" s="23"/>
      <c r="RST93" s="23"/>
      <c r="RSU93" s="23"/>
      <c r="RSV93" s="23"/>
      <c r="RSW93" s="23"/>
      <c r="RSX93" s="23"/>
      <c r="RSY93" s="23"/>
      <c r="RSZ93" s="23"/>
      <c r="RTA93" s="23"/>
      <c r="RTB93" s="23"/>
      <c r="RTC93" s="23"/>
      <c r="RTD93" s="23"/>
      <c r="RTE93" s="23"/>
      <c r="RTF93" s="23"/>
      <c r="RTG93" s="23"/>
      <c r="RTH93" s="23"/>
      <c r="RTI93" s="23"/>
      <c r="RTJ93" s="23"/>
      <c r="RTK93" s="23"/>
      <c r="RTL93" s="23"/>
      <c r="RTM93" s="23"/>
      <c r="RTN93" s="23"/>
      <c r="RTO93" s="23"/>
      <c r="RTP93" s="23"/>
      <c r="RTQ93" s="23"/>
      <c r="RTR93" s="23"/>
      <c r="RTS93" s="23"/>
      <c r="RTT93" s="23"/>
      <c r="RTU93" s="23"/>
      <c r="RTV93" s="23"/>
      <c r="RTW93" s="23"/>
      <c r="RTX93" s="23"/>
      <c r="RTY93" s="23"/>
      <c r="RTZ93" s="23"/>
      <c r="RUA93" s="23"/>
      <c r="RUB93" s="23"/>
      <c r="RUC93" s="23"/>
      <c r="RUD93" s="23"/>
      <c r="RUE93" s="23"/>
      <c r="RUF93" s="23"/>
      <c r="RUG93" s="23"/>
      <c r="RUH93" s="23"/>
      <c r="RUI93" s="23"/>
      <c r="RUJ93" s="23"/>
      <c r="RUK93" s="23"/>
      <c r="RUL93" s="23"/>
      <c r="RUM93" s="23"/>
      <c r="RUN93" s="23"/>
      <c r="RUO93" s="23"/>
      <c r="RUP93" s="23"/>
      <c r="RUQ93" s="23"/>
      <c r="RUR93" s="23"/>
      <c r="RUS93" s="23"/>
      <c r="RUT93" s="23"/>
      <c r="RUU93" s="23"/>
      <c r="RUV93" s="23"/>
      <c r="RUW93" s="23"/>
      <c r="RUX93" s="23"/>
      <c r="RUY93" s="23"/>
      <c r="RUZ93" s="23"/>
      <c r="RVA93" s="23"/>
      <c r="RVB93" s="23"/>
      <c r="RVC93" s="23"/>
      <c r="RVD93" s="23"/>
      <c r="RVE93" s="23"/>
      <c r="RVF93" s="23"/>
      <c r="RVG93" s="23"/>
      <c r="RVH93" s="23"/>
      <c r="RVI93" s="23"/>
      <c r="RVJ93" s="23"/>
      <c r="RVK93" s="23"/>
      <c r="RVL93" s="23"/>
      <c r="RVM93" s="23"/>
      <c r="RVN93" s="23"/>
      <c r="RVO93" s="23"/>
      <c r="RVP93" s="23"/>
      <c r="RVQ93" s="23"/>
      <c r="RVR93" s="23"/>
      <c r="RVS93" s="23"/>
      <c r="RVT93" s="23"/>
      <c r="RVU93" s="23"/>
      <c r="RVV93" s="23"/>
      <c r="RVW93" s="23"/>
      <c r="RVX93" s="23"/>
      <c r="RVY93" s="23"/>
      <c r="RVZ93" s="23"/>
      <c r="RWA93" s="23"/>
      <c r="RWB93" s="23"/>
      <c r="RWC93" s="23"/>
      <c r="RWD93" s="23"/>
      <c r="RWE93" s="23"/>
      <c r="RWF93" s="23"/>
      <c r="RWG93" s="23"/>
      <c r="RWH93" s="23"/>
      <c r="RWI93" s="23"/>
      <c r="RWJ93" s="23"/>
      <c r="RWK93" s="23"/>
      <c r="RWL93" s="23"/>
      <c r="RWM93" s="23"/>
      <c r="RWN93" s="23"/>
      <c r="RWO93" s="23"/>
      <c r="RWP93" s="23"/>
      <c r="RWQ93" s="23"/>
      <c r="RWR93" s="23"/>
      <c r="RWS93" s="23"/>
      <c r="RWT93" s="23"/>
      <c r="RWU93" s="23"/>
      <c r="RWV93" s="23"/>
      <c r="RWW93" s="23"/>
      <c r="RWX93" s="23"/>
      <c r="RWY93" s="23"/>
      <c r="RWZ93" s="23"/>
      <c r="RXA93" s="23"/>
      <c r="RXB93" s="23"/>
      <c r="RXC93" s="23"/>
      <c r="RXD93" s="23"/>
      <c r="RXE93" s="23"/>
      <c r="RXF93" s="23"/>
      <c r="RXG93" s="23"/>
      <c r="RXH93" s="23"/>
      <c r="RXI93" s="23"/>
      <c r="RXJ93" s="24" t="s">
        <v>139</v>
      </c>
      <c r="RXK93" s="24"/>
      <c r="RXL93" s="23"/>
      <c r="RXM93" s="23"/>
      <c r="RXN93" s="23"/>
      <c r="RXO93" s="23"/>
      <c r="RXP93" s="23"/>
      <c r="RXQ93" s="23"/>
      <c r="RXR93" s="23"/>
      <c r="RXS93" s="23"/>
      <c r="RXT93" s="23"/>
      <c r="RXU93" s="23"/>
      <c r="RXV93" s="23"/>
      <c r="RXW93" s="23"/>
      <c r="RXX93" s="23"/>
      <c r="RXY93" s="23"/>
      <c r="RXZ93" s="23"/>
      <c r="RYA93" s="23"/>
      <c r="RYB93" s="23"/>
      <c r="RYC93" s="23"/>
      <c r="RYD93" s="23"/>
      <c r="RYE93" s="23"/>
      <c r="RYF93" s="23"/>
      <c r="RYG93" s="23"/>
      <c r="RYH93" s="23"/>
      <c r="RYI93" s="23"/>
      <c r="RYJ93" s="23"/>
      <c r="RYK93" s="23"/>
      <c r="RYL93" s="23"/>
      <c r="RYM93" s="23"/>
      <c r="RYN93" s="23"/>
      <c r="RYO93" s="23"/>
      <c r="RYP93" s="23"/>
      <c r="RYQ93" s="23"/>
      <c r="RYR93" s="23"/>
      <c r="RYS93" s="23"/>
      <c r="RYT93" s="23"/>
      <c r="RYU93" s="23"/>
      <c r="RYV93" s="23"/>
      <c r="RYW93" s="23"/>
      <c r="RYX93" s="23"/>
      <c r="RYY93" s="23"/>
      <c r="RYZ93" s="23"/>
      <c r="RZA93" s="23"/>
      <c r="RZB93" s="23"/>
      <c r="RZC93" s="23"/>
      <c r="RZD93" s="23"/>
      <c r="RZE93" s="23"/>
      <c r="RZF93" s="23"/>
      <c r="RZG93" s="23"/>
      <c r="RZH93" s="23"/>
      <c r="RZI93" s="23"/>
      <c r="RZJ93" s="23"/>
      <c r="RZK93" s="23"/>
      <c r="RZL93" s="23"/>
      <c r="RZM93" s="23"/>
      <c r="RZN93" s="23"/>
      <c r="RZO93" s="23"/>
      <c r="RZP93" s="23"/>
      <c r="RZQ93" s="23"/>
      <c r="RZR93" s="23"/>
      <c r="RZS93" s="23"/>
      <c r="RZT93" s="23"/>
      <c r="RZU93" s="23"/>
      <c r="RZV93" s="23"/>
      <c r="RZW93" s="23"/>
      <c r="RZX93" s="23"/>
      <c r="RZY93" s="23"/>
      <c r="RZZ93" s="23"/>
      <c r="SAA93" s="23"/>
      <c r="SAB93" s="23"/>
      <c r="SAC93" s="23"/>
      <c r="SAD93" s="23"/>
      <c r="SAE93" s="23"/>
      <c r="SAF93" s="23"/>
      <c r="SAG93" s="23"/>
      <c r="SAH93" s="23"/>
      <c r="SAI93" s="23"/>
      <c r="SAJ93" s="23"/>
      <c r="SAK93" s="23"/>
      <c r="SAL93" s="23"/>
      <c r="SAM93" s="23"/>
      <c r="SAN93" s="23"/>
      <c r="SAO93" s="23"/>
      <c r="SAP93" s="23"/>
      <c r="SAQ93" s="23"/>
      <c r="SAR93" s="23"/>
      <c r="SAS93" s="23"/>
      <c r="SAT93" s="23"/>
      <c r="SAU93" s="23"/>
      <c r="SAV93" s="23"/>
      <c r="SAW93" s="23"/>
      <c r="SAX93" s="23"/>
      <c r="SAY93" s="23"/>
      <c r="SAZ93" s="23"/>
      <c r="SBA93" s="23"/>
      <c r="SBB93" s="23"/>
      <c r="SBC93" s="23"/>
      <c r="SBD93" s="23"/>
      <c r="SBE93" s="23"/>
      <c r="SBF93" s="23"/>
      <c r="SBG93" s="23"/>
      <c r="SBH93" s="23"/>
      <c r="SBI93" s="23"/>
      <c r="SBJ93" s="23"/>
      <c r="SBK93" s="23"/>
      <c r="SBL93" s="23"/>
      <c r="SBM93" s="23"/>
      <c r="SBN93" s="23"/>
      <c r="SBO93" s="23"/>
      <c r="SBP93" s="23"/>
      <c r="SBQ93" s="23"/>
      <c r="SBR93" s="23"/>
      <c r="SBS93" s="23"/>
      <c r="SBT93" s="23"/>
      <c r="SBU93" s="23"/>
      <c r="SBV93" s="23"/>
      <c r="SBW93" s="23"/>
      <c r="SBX93" s="23"/>
      <c r="SBY93" s="23"/>
      <c r="SBZ93" s="23"/>
      <c r="SCA93" s="23"/>
      <c r="SCB93" s="23"/>
      <c r="SCC93" s="23"/>
      <c r="SCD93" s="23"/>
      <c r="SCE93" s="23"/>
      <c r="SCF93" s="23"/>
      <c r="SCG93" s="23"/>
      <c r="SCH93" s="23"/>
      <c r="SCI93" s="23"/>
      <c r="SCJ93" s="23"/>
      <c r="SCK93" s="23"/>
      <c r="SCL93" s="23"/>
      <c r="SCM93" s="23"/>
      <c r="SCN93" s="23"/>
      <c r="SCO93" s="23"/>
      <c r="SCP93" s="23"/>
      <c r="SCQ93" s="23"/>
      <c r="SCR93" s="23"/>
      <c r="SCS93" s="23"/>
      <c r="SCT93" s="23"/>
      <c r="SCU93" s="23"/>
      <c r="SCV93" s="23"/>
      <c r="SCW93" s="23"/>
      <c r="SCX93" s="23"/>
      <c r="SCY93" s="23"/>
      <c r="SCZ93" s="23"/>
      <c r="SDA93" s="23"/>
      <c r="SDB93" s="23"/>
      <c r="SDC93" s="23"/>
      <c r="SDD93" s="23"/>
      <c r="SDE93" s="23"/>
      <c r="SDF93" s="23"/>
      <c r="SDG93" s="23"/>
      <c r="SDH93" s="23"/>
      <c r="SDI93" s="23"/>
      <c r="SDJ93" s="23"/>
      <c r="SDK93" s="23"/>
      <c r="SDL93" s="23"/>
      <c r="SDM93" s="23"/>
      <c r="SDN93" s="23"/>
      <c r="SDO93" s="23"/>
      <c r="SDP93" s="23"/>
      <c r="SDQ93" s="23"/>
      <c r="SDR93" s="23"/>
      <c r="SDS93" s="23"/>
      <c r="SDT93" s="23"/>
      <c r="SDU93" s="23"/>
      <c r="SDV93" s="23"/>
      <c r="SDW93" s="23"/>
      <c r="SDX93" s="23"/>
      <c r="SDY93" s="23"/>
      <c r="SDZ93" s="23"/>
      <c r="SEA93" s="23"/>
      <c r="SEB93" s="23"/>
      <c r="SEC93" s="23"/>
      <c r="SED93" s="23"/>
      <c r="SEE93" s="23"/>
      <c r="SEF93" s="23"/>
      <c r="SEG93" s="23"/>
      <c r="SEH93" s="23"/>
      <c r="SEI93" s="23"/>
      <c r="SEJ93" s="23"/>
      <c r="SEK93" s="23"/>
      <c r="SEL93" s="23"/>
      <c r="SEM93" s="23"/>
      <c r="SEN93" s="23"/>
      <c r="SEO93" s="23"/>
      <c r="SEP93" s="23"/>
      <c r="SEQ93" s="23"/>
      <c r="SER93" s="23"/>
      <c r="SES93" s="23"/>
      <c r="SET93" s="23"/>
      <c r="SEU93" s="23"/>
      <c r="SEV93" s="23"/>
      <c r="SEW93" s="23"/>
      <c r="SEX93" s="23"/>
      <c r="SEY93" s="23"/>
      <c r="SEZ93" s="23"/>
      <c r="SFA93" s="23"/>
      <c r="SFB93" s="23"/>
      <c r="SFC93" s="23"/>
      <c r="SFD93" s="23"/>
      <c r="SFE93" s="23"/>
      <c r="SFF93" s="23"/>
      <c r="SFG93" s="23"/>
      <c r="SFH93" s="23"/>
      <c r="SFI93" s="23"/>
      <c r="SFJ93" s="23"/>
      <c r="SFK93" s="23"/>
      <c r="SFL93" s="23"/>
      <c r="SFM93" s="23"/>
      <c r="SFN93" s="23"/>
      <c r="SFO93" s="23"/>
      <c r="SFP93" s="23"/>
      <c r="SFQ93" s="23"/>
      <c r="SFR93" s="23"/>
      <c r="SFS93" s="23"/>
      <c r="SFT93" s="23"/>
      <c r="SFU93" s="23"/>
      <c r="SFV93" s="23"/>
      <c r="SFW93" s="23"/>
      <c r="SFX93" s="23"/>
      <c r="SFY93" s="23"/>
      <c r="SFZ93" s="23"/>
      <c r="SGA93" s="23"/>
      <c r="SGB93" s="23"/>
      <c r="SGC93" s="23"/>
      <c r="SGD93" s="23"/>
      <c r="SGE93" s="23"/>
      <c r="SGF93" s="23"/>
      <c r="SGG93" s="23"/>
      <c r="SGH93" s="23"/>
      <c r="SGI93" s="23"/>
      <c r="SGJ93" s="23"/>
      <c r="SGK93" s="23"/>
      <c r="SGL93" s="23"/>
      <c r="SGM93" s="23"/>
      <c r="SGN93" s="23"/>
      <c r="SGO93" s="23"/>
      <c r="SGP93" s="23"/>
      <c r="SGQ93" s="23"/>
      <c r="SGR93" s="23"/>
      <c r="SGS93" s="23"/>
      <c r="SGT93" s="23"/>
      <c r="SGU93" s="23"/>
      <c r="SGV93" s="23"/>
      <c r="SGW93" s="23"/>
      <c r="SGX93" s="23"/>
      <c r="SGY93" s="23"/>
      <c r="SGZ93" s="23"/>
      <c r="SHA93" s="23"/>
      <c r="SHB93" s="23"/>
      <c r="SHC93" s="23"/>
      <c r="SHD93" s="23"/>
      <c r="SHE93" s="23"/>
      <c r="SHF93" s="24" t="s">
        <v>139</v>
      </c>
      <c r="SHG93" s="24"/>
      <c r="SHH93" s="23"/>
      <c r="SHI93" s="23"/>
      <c r="SHJ93" s="23"/>
      <c r="SHK93" s="23"/>
      <c r="SHL93" s="23"/>
      <c r="SHM93" s="23"/>
      <c r="SHN93" s="23"/>
      <c r="SHO93" s="23"/>
      <c r="SHP93" s="23"/>
      <c r="SHQ93" s="23"/>
      <c r="SHR93" s="23"/>
      <c r="SHS93" s="23"/>
      <c r="SHT93" s="23"/>
      <c r="SHU93" s="23"/>
      <c r="SHV93" s="23"/>
      <c r="SHW93" s="23"/>
      <c r="SHX93" s="23"/>
      <c r="SHY93" s="23"/>
      <c r="SHZ93" s="23"/>
      <c r="SIA93" s="23"/>
      <c r="SIB93" s="23"/>
      <c r="SIC93" s="23"/>
      <c r="SID93" s="23"/>
      <c r="SIE93" s="23"/>
      <c r="SIF93" s="23"/>
      <c r="SIG93" s="23"/>
      <c r="SIH93" s="23"/>
      <c r="SII93" s="23"/>
      <c r="SIJ93" s="23"/>
      <c r="SIK93" s="23"/>
      <c r="SIL93" s="23"/>
      <c r="SIM93" s="23"/>
      <c r="SIN93" s="23"/>
      <c r="SIO93" s="23"/>
      <c r="SIP93" s="23"/>
      <c r="SIQ93" s="23"/>
      <c r="SIR93" s="23"/>
      <c r="SIS93" s="23"/>
      <c r="SIT93" s="23"/>
      <c r="SIU93" s="23"/>
      <c r="SIV93" s="23"/>
      <c r="SIW93" s="23"/>
      <c r="SIX93" s="23"/>
      <c r="SIY93" s="23"/>
      <c r="SIZ93" s="23"/>
      <c r="SJA93" s="23"/>
      <c r="SJB93" s="23"/>
      <c r="SJC93" s="23"/>
      <c r="SJD93" s="23"/>
      <c r="SJE93" s="23"/>
      <c r="SJF93" s="23"/>
      <c r="SJG93" s="23"/>
      <c r="SJH93" s="23"/>
      <c r="SJI93" s="23"/>
      <c r="SJJ93" s="23"/>
      <c r="SJK93" s="23"/>
      <c r="SJL93" s="23"/>
      <c r="SJM93" s="23"/>
      <c r="SJN93" s="23"/>
      <c r="SJO93" s="23"/>
      <c r="SJP93" s="23"/>
      <c r="SJQ93" s="23"/>
      <c r="SJR93" s="23"/>
      <c r="SJS93" s="23"/>
      <c r="SJT93" s="23"/>
      <c r="SJU93" s="23"/>
      <c r="SJV93" s="23"/>
      <c r="SJW93" s="23"/>
      <c r="SJX93" s="23"/>
      <c r="SJY93" s="23"/>
      <c r="SJZ93" s="23"/>
      <c r="SKA93" s="23"/>
      <c r="SKB93" s="23"/>
      <c r="SKC93" s="23"/>
      <c r="SKD93" s="23"/>
      <c r="SKE93" s="23"/>
      <c r="SKF93" s="23"/>
      <c r="SKG93" s="23"/>
      <c r="SKH93" s="23"/>
      <c r="SKI93" s="23"/>
      <c r="SKJ93" s="23"/>
      <c r="SKK93" s="23"/>
      <c r="SKL93" s="23"/>
      <c r="SKM93" s="23"/>
      <c r="SKN93" s="23"/>
      <c r="SKO93" s="23"/>
      <c r="SKP93" s="23"/>
      <c r="SKQ93" s="23"/>
      <c r="SKR93" s="23"/>
      <c r="SKS93" s="23"/>
      <c r="SKT93" s="23"/>
      <c r="SKU93" s="23"/>
      <c r="SKV93" s="23"/>
      <c r="SKW93" s="23"/>
      <c r="SKX93" s="23"/>
      <c r="SKY93" s="23"/>
      <c r="SKZ93" s="23"/>
      <c r="SLA93" s="23"/>
      <c r="SLB93" s="23"/>
      <c r="SLC93" s="23"/>
      <c r="SLD93" s="23"/>
      <c r="SLE93" s="23"/>
      <c r="SLF93" s="23"/>
      <c r="SLG93" s="23"/>
      <c r="SLH93" s="23"/>
      <c r="SLI93" s="23"/>
      <c r="SLJ93" s="23"/>
      <c r="SLK93" s="23"/>
      <c r="SLL93" s="23"/>
      <c r="SLM93" s="23"/>
      <c r="SLN93" s="23"/>
      <c r="SLO93" s="23"/>
      <c r="SLP93" s="23"/>
      <c r="SLQ93" s="23"/>
      <c r="SLR93" s="23"/>
      <c r="SLS93" s="23"/>
      <c r="SLT93" s="23"/>
      <c r="SLU93" s="23"/>
      <c r="SLV93" s="23"/>
      <c r="SLW93" s="23"/>
      <c r="SLX93" s="23"/>
      <c r="SLY93" s="23"/>
      <c r="SLZ93" s="23"/>
      <c r="SMA93" s="23"/>
      <c r="SMB93" s="23"/>
      <c r="SMC93" s="23"/>
      <c r="SMD93" s="23"/>
      <c r="SME93" s="23"/>
      <c r="SMF93" s="23"/>
      <c r="SMG93" s="23"/>
      <c r="SMH93" s="23"/>
      <c r="SMI93" s="23"/>
      <c r="SMJ93" s="23"/>
      <c r="SMK93" s="23"/>
      <c r="SML93" s="23"/>
      <c r="SMM93" s="23"/>
      <c r="SMN93" s="23"/>
      <c r="SMO93" s="23"/>
      <c r="SMP93" s="23"/>
      <c r="SMQ93" s="23"/>
      <c r="SMR93" s="23"/>
      <c r="SMS93" s="23"/>
      <c r="SMT93" s="23"/>
      <c r="SMU93" s="23"/>
      <c r="SMV93" s="23"/>
      <c r="SMW93" s="23"/>
      <c r="SMX93" s="23"/>
      <c r="SMY93" s="23"/>
      <c r="SMZ93" s="23"/>
      <c r="SNA93" s="23"/>
      <c r="SNB93" s="23"/>
      <c r="SNC93" s="23"/>
      <c r="SND93" s="23"/>
      <c r="SNE93" s="23"/>
      <c r="SNF93" s="23"/>
      <c r="SNG93" s="23"/>
      <c r="SNH93" s="23"/>
      <c r="SNI93" s="23"/>
      <c r="SNJ93" s="23"/>
      <c r="SNK93" s="23"/>
      <c r="SNL93" s="23"/>
      <c r="SNM93" s="23"/>
      <c r="SNN93" s="23"/>
      <c r="SNO93" s="23"/>
      <c r="SNP93" s="23"/>
      <c r="SNQ93" s="23"/>
      <c r="SNR93" s="23"/>
      <c r="SNS93" s="23"/>
      <c r="SNT93" s="23"/>
      <c r="SNU93" s="23"/>
      <c r="SNV93" s="23"/>
      <c r="SNW93" s="23"/>
      <c r="SNX93" s="23"/>
      <c r="SNY93" s="23"/>
      <c r="SNZ93" s="23"/>
      <c r="SOA93" s="23"/>
      <c r="SOB93" s="23"/>
      <c r="SOC93" s="23"/>
      <c r="SOD93" s="23"/>
      <c r="SOE93" s="23"/>
      <c r="SOF93" s="23"/>
      <c r="SOG93" s="23"/>
      <c r="SOH93" s="23"/>
      <c r="SOI93" s="23"/>
      <c r="SOJ93" s="23"/>
      <c r="SOK93" s="23"/>
      <c r="SOL93" s="23"/>
      <c r="SOM93" s="23"/>
      <c r="SON93" s="23"/>
      <c r="SOO93" s="23"/>
      <c r="SOP93" s="23"/>
      <c r="SOQ93" s="23"/>
      <c r="SOR93" s="23"/>
      <c r="SOS93" s="23"/>
      <c r="SOT93" s="23"/>
      <c r="SOU93" s="23"/>
      <c r="SOV93" s="23"/>
      <c r="SOW93" s="23"/>
      <c r="SOX93" s="23"/>
      <c r="SOY93" s="23"/>
      <c r="SOZ93" s="23"/>
      <c r="SPA93" s="23"/>
      <c r="SPB93" s="23"/>
      <c r="SPC93" s="23"/>
      <c r="SPD93" s="23"/>
      <c r="SPE93" s="23"/>
      <c r="SPF93" s="23"/>
      <c r="SPG93" s="23"/>
      <c r="SPH93" s="23"/>
      <c r="SPI93" s="23"/>
      <c r="SPJ93" s="23"/>
      <c r="SPK93" s="23"/>
      <c r="SPL93" s="23"/>
      <c r="SPM93" s="23"/>
      <c r="SPN93" s="23"/>
      <c r="SPO93" s="23"/>
      <c r="SPP93" s="23"/>
      <c r="SPQ93" s="23"/>
      <c r="SPR93" s="23"/>
      <c r="SPS93" s="23"/>
      <c r="SPT93" s="23"/>
      <c r="SPU93" s="23"/>
      <c r="SPV93" s="23"/>
      <c r="SPW93" s="23"/>
      <c r="SPX93" s="23"/>
      <c r="SPY93" s="23"/>
      <c r="SPZ93" s="23"/>
      <c r="SQA93" s="23"/>
      <c r="SQB93" s="23"/>
      <c r="SQC93" s="23"/>
      <c r="SQD93" s="23"/>
      <c r="SQE93" s="23"/>
      <c r="SQF93" s="23"/>
      <c r="SQG93" s="23"/>
      <c r="SQH93" s="23"/>
      <c r="SQI93" s="23"/>
      <c r="SQJ93" s="23"/>
      <c r="SQK93" s="23"/>
      <c r="SQL93" s="23"/>
      <c r="SQM93" s="23"/>
      <c r="SQN93" s="23"/>
      <c r="SQO93" s="23"/>
      <c r="SQP93" s="23"/>
      <c r="SQQ93" s="23"/>
      <c r="SQR93" s="23"/>
      <c r="SQS93" s="23"/>
      <c r="SQT93" s="23"/>
      <c r="SQU93" s="23"/>
      <c r="SQV93" s="23"/>
      <c r="SQW93" s="23"/>
      <c r="SQX93" s="23"/>
      <c r="SQY93" s="23"/>
      <c r="SQZ93" s="23"/>
      <c r="SRA93" s="23"/>
      <c r="SRB93" s="24" t="s">
        <v>139</v>
      </c>
      <c r="SRC93" s="24"/>
      <c r="SRD93" s="23"/>
      <c r="SRE93" s="23"/>
      <c r="SRF93" s="23"/>
      <c r="SRG93" s="23"/>
      <c r="SRH93" s="23"/>
      <c r="SRI93" s="23"/>
      <c r="SRJ93" s="23"/>
      <c r="SRK93" s="23"/>
      <c r="SRL93" s="23"/>
      <c r="SRM93" s="23"/>
      <c r="SRN93" s="23"/>
      <c r="SRO93" s="23"/>
      <c r="SRP93" s="23"/>
      <c r="SRQ93" s="23"/>
      <c r="SRR93" s="23"/>
      <c r="SRS93" s="23"/>
      <c r="SRT93" s="23"/>
      <c r="SRU93" s="23"/>
      <c r="SRV93" s="23"/>
      <c r="SRW93" s="23"/>
      <c r="SRX93" s="23"/>
      <c r="SRY93" s="23"/>
      <c r="SRZ93" s="23"/>
      <c r="SSA93" s="23"/>
      <c r="SSB93" s="23"/>
      <c r="SSC93" s="23"/>
      <c r="SSD93" s="23"/>
      <c r="SSE93" s="23"/>
      <c r="SSF93" s="23"/>
      <c r="SSG93" s="23"/>
      <c r="SSH93" s="23"/>
      <c r="SSI93" s="23"/>
      <c r="SSJ93" s="23"/>
      <c r="SSK93" s="23"/>
      <c r="SSL93" s="23"/>
      <c r="SSM93" s="23"/>
      <c r="SSN93" s="23"/>
      <c r="SSO93" s="23"/>
      <c r="SSP93" s="23"/>
      <c r="SSQ93" s="23"/>
      <c r="SSR93" s="23"/>
      <c r="SSS93" s="23"/>
      <c r="SST93" s="23"/>
      <c r="SSU93" s="23"/>
      <c r="SSV93" s="23"/>
      <c r="SSW93" s="23"/>
      <c r="SSX93" s="23"/>
      <c r="SSY93" s="23"/>
      <c r="SSZ93" s="23"/>
      <c r="STA93" s="23"/>
      <c r="STB93" s="23"/>
      <c r="STC93" s="23"/>
      <c r="STD93" s="23"/>
      <c r="STE93" s="23"/>
      <c r="STF93" s="23"/>
      <c r="STG93" s="23"/>
      <c r="STH93" s="23"/>
      <c r="STI93" s="23"/>
      <c r="STJ93" s="23"/>
      <c r="STK93" s="23"/>
      <c r="STL93" s="23"/>
      <c r="STM93" s="23"/>
      <c r="STN93" s="23"/>
      <c r="STO93" s="23"/>
      <c r="STP93" s="23"/>
      <c r="STQ93" s="23"/>
      <c r="STR93" s="23"/>
      <c r="STS93" s="23"/>
      <c r="STT93" s="23"/>
      <c r="STU93" s="23"/>
      <c r="STV93" s="23"/>
      <c r="STW93" s="23"/>
      <c r="STX93" s="23"/>
      <c r="STY93" s="23"/>
      <c r="STZ93" s="23"/>
      <c r="SUA93" s="23"/>
      <c r="SUB93" s="23"/>
      <c r="SUC93" s="23"/>
      <c r="SUD93" s="23"/>
      <c r="SUE93" s="23"/>
      <c r="SUF93" s="23"/>
      <c r="SUG93" s="23"/>
      <c r="SUH93" s="23"/>
      <c r="SUI93" s="23"/>
      <c r="SUJ93" s="23"/>
      <c r="SUK93" s="23"/>
      <c r="SUL93" s="23"/>
      <c r="SUM93" s="23"/>
      <c r="SUN93" s="23"/>
      <c r="SUO93" s="23"/>
      <c r="SUP93" s="23"/>
      <c r="SUQ93" s="23"/>
      <c r="SUR93" s="23"/>
      <c r="SUS93" s="23"/>
      <c r="SUT93" s="23"/>
      <c r="SUU93" s="23"/>
      <c r="SUV93" s="23"/>
      <c r="SUW93" s="23"/>
      <c r="SUX93" s="23"/>
      <c r="SUY93" s="23"/>
      <c r="SUZ93" s="23"/>
      <c r="SVA93" s="23"/>
      <c r="SVB93" s="23"/>
      <c r="SVC93" s="23"/>
      <c r="SVD93" s="23"/>
      <c r="SVE93" s="23"/>
      <c r="SVF93" s="23"/>
      <c r="SVG93" s="23"/>
      <c r="SVH93" s="23"/>
      <c r="SVI93" s="23"/>
      <c r="SVJ93" s="23"/>
      <c r="SVK93" s="23"/>
      <c r="SVL93" s="23"/>
      <c r="SVM93" s="23"/>
      <c r="SVN93" s="23"/>
      <c r="SVO93" s="23"/>
      <c r="SVP93" s="23"/>
      <c r="SVQ93" s="23"/>
      <c r="SVR93" s="23"/>
      <c r="SVS93" s="23"/>
      <c r="SVT93" s="23"/>
      <c r="SVU93" s="23"/>
      <c r="SVV93" s="23"/>
      <c r="SVW93" s="23"/>
      <c r="SVX93" s="23"/>
      <c r="SVY93" s="23"/>
      <c r="SVZ93" s="23"/>
      <c r="SWA93" s="23"/>
      <c r="SWB93" s="23"/>
      <c r="SWC93" s="23"/>
      <c r="SWD93" s="23"/>
      <c r="SWE93" s="23"/>
      <c r="SWF93" s="23"/>
      <c r="SWG93" s="23"/>
      <c r="SWH93" s="23"/>
      <c r="SWI93" s="23"/>
      <c r="SWJ93" s="23"/>
      <c r="SWK93" s="23"/>
      <c r="SWL93" s="23"/>
      <c r="SWM93" s="23"/>
      <c r="SWN93" s="23"/>
      <c r="SWO93" s="23"/>
      <c r="SWP93" s="23"/>
      <c r="SWQ93" s="23"/>
      <c r="SWR93" s="23"/>
      <c r="SWS93" s="23"/>
      <c r="SWT93" s="23"/>
      <c r="SWU93" s="23"/>
      <c r="SWV93" s="23"/>
      <c r="SWW93" s="23"/>
      <c r="SWX93" s="23"/>
      <c r="SWY93" s="23"/>
      <c r="SWZ93" s="23"/>
      <c r="SXA93" s="23"/>
      <c r="SXB93" s="23"/>
      <c r="SXC93" s="23"/>
      <c r="SXD93" s="23"/>
      <c r="SXE93" s="23"/>
      <c r="SXF93" s="23"/>
      <c r="SXG93" s="23"/>
      <c r="SXH93" s="23"/>
      <c r="SXI93" s="23"/>
      <c r="SXJ93" s="23"/>
      <c r="SXK93" s="23"/>
      <c r="SXL93" s="23"/>
      <c r="SXM93" s="23"/>
      <c r="SXN93" s="23"/>
      <c r="SXO93" s="23"/>
      <c r="SXP93" s="23"/>
      <c r="SXQ93" s="23"/>
      <c r="SXR93" s="23"/>
      <c r="SXS93" s="23"/>
      <c r="SXT93" s="23"/>
      <c r="SXU93" s="23"/>
      <c r="SXV93" s="23"/>
      <c r="SXW93" s="23"/>
      <c r="SXX93" s="23"/>
      <c r="SXY93" s="23"/>
      <c r="SXZ93" s="23"/>
      <c r="SYA93" s="23"/>
      <c r="SYB93" s="23"/>
      <c r="SYC93" s="23"/>
      <c r="SYD93" s="23"/>
      <c r="SYE93" s="23"/>
      <c r="SYF93" s="23"/>
      <c r="SYG93" s="23"/>
      <c r="SYH93" s="23"/>
      <c r="SYI93" s="23"/>
      <c r="SYJ93" s="23"/>
      <c r="SYK93" s="23"/>
      <c r="SYL93" s="23"/>
      <c r="SYM93" s="23"/>
      <c r="SYN93" s="23"/>
      <c r="SYO93" s="23"/>
      <c r="SYP93" s="23"/>
      <c r="SYQ93" s="23"/>
      <c r="SYR93" s="23"/>
      <c r="SYS93" s="23"/>
      <c r="SYT93" s="23"/>
      <c r="SYU93" s="23"/>
      <c r="SYV93" s="23"/>
      <c r="SYW93" s="23"/>
      <c r="SYX93" s="23"/>
      <c r="SYY93" s="23"/>
      <c r="SYZ93" s="23"/>
      <c r="SZA93" s="23"/>
      <c r="SZB93" s="23"/>
      <c r="SZC93" s="23"/>
      <c r="SZD93" s="23"/>
      <c r="SZE93" s="23"/>
      <c r="SZF93" s="23"/>
      <c r="SZG93" s="23"/>
      <c r="SZH93" s="23"/>
      <c r="SZI93" s="23"/>
      <c r="SZJ93" s="23"/>
      <c r="SZK93" s="23"/>
      <c r="SZL93" s="23"/>
      <c r="SZM93" s="23"/>
      <c r="SZN93" s="23"/>
      <c r="SZO93" s="23"/>
      <c r="SZP93" s="23"/>
      <c r="SZQ93" s="23"/>
      <c r="SZR93" s="23"/>
      <c r="SZS93" s="23"/>
      <c r="SZT93" s="23"/>
      <c r="SZU93" s="23"/>
      <c r="SZV93" s="23"/>
      <c r="SZW93" s="23"/>
      <c r="SZX93" s="23"/>
      <c r="SZY93" s="23"/>
      <c r="SZZ93" s="23"/>
      <c r="TAA93" s="23"/>
      <c r="TAB93" s="23"/>
      <c r="TAC93" s="23"/>
      <c r="TAD93" s="23"/>
      <c r="TAE93" s="23"/>
      <c r="TAF93" s="23"/>
      <c r="TAG93" s="23"/>
      <c r="TAH93" s="23"/>
      <c r="TAI93" s="23"/>
      <c r="TAJ93" s="23"/>
      <c r="TAK93" s="23"/>
      <c r="TAL93" s="23"/>
      <c r="TAM93" s="23"/>
      <c r="TAN93" s="23"/>
      <c r="TAO93" s="23"/>
      <c r="TAP93" s="23"/>
      <c r="TAQ93" s="23"/>
      <c r="TAR93" s="23"/>
      <c r="TAS93" s="23"/>
      <c r="TAT93" s="23"/>
      <c r="TAU93" s="23"/>
      <c r="TAV93" s="23"/>
      <c r="TAW93" s="23"/>
      <c r="TAX93" s="24" t="s">
        <v>139</v>
      </c>
      <c r="TAY93" s="24"/>
      <c r="TAZ93" s="23"/>
      <c r="TBA93" s="23"/>
      <c r="TBB93" s="23"/>
      <c r="TBC93" s="23"/>
      <c r="TBD93" s="23"/>
      <c r="TBE93" s="23"/>
      <c r="TBF93" s="23"/>
      <c r="TBG93" s="23"/>
      <c r="TBH93" s="23"/>
      <c r="TBI93" s="23"/>
      <c r="TBJ93" s="23"/>
      <c r="TBK93" s="23"/>
      <c r="TBL93" s="23"/>
      <c r="TBM93" s="23"/>
      <c r="TBN93" s="23"/>
      <c r="TBO93" s="23"/>
      <c r="TBP93" s="23"/>
      <c r="TBQ93" s="23"/>
      <c r="TBR93" s="23"/>
      <c r="TBS93" s="23"/>
      <c r="TBT93" s="23"/>
      <c r="TBU93" s="23"/>
      <c r="TBV93" s="23"/>
      <c r="TBW93" s="23"/>
      <c r="TBX93" s="23"/>
      <c r="TBY93" s="23"/>
      <c r="TBZ93" s="23"/>
      <c r="TCA93" s="23"/>
      <c r="TCB93" s="23"/>
      <c r="TCC93" s="23"/>
      <c r="TCD93" s="23"/>
      <c r="TCE93" s="23"/>
      <c r="TCF93" s="23"/>
      <c r="TCG93" s="23"/>
      <c r="TCH93" s="23"/>
      <c r="TCI93" s="23"/>
      <c r="TCJ93" s="23"/>
      <c r="TCK93" s="23"/>
      <c r="TCL93" s="23"/>
      <c r="TCM93" s="23"/>
      <c r="TCN93" s="23"/>
      <c r="TCO93" s="23"/>
      <c r="TCP93" s="23"/>
      <c r="TCQ93" s="23"/>
      <c r="TCR93" s="23"/>
      <c r="TCS93" s="23"/>
      <c r="TCT93" s="23"/>
      <c r="TCU93" s="23"/>
      <c r="TCV93" s="23"/>
      <c r="TCW93" s="23"/>
      <c r="TCX93" s="23"/>
      <c r="TCY93" s="23"/>
      <c r="TCZ93" s="23"/>
      <c r="TDA93" s="23"/>
      <c r="TDB93" s="23"/>
      <c r="TDC93" s="23"/>
      <c r="TDD93" s="23"/>
      <c r="TDE93" s="23"/>
      <c r="TDF93" s="23"/>
      <c r="TDG93" s="23"/>
      <c r="TDH93" s="23"/>
      <c r="TDI93" s="23"/>
      <c r="TDJ93" s="23"/>
      <c r="TDK93" s="23"/>
      <c r="TDL93" s="23"/>
      <c r="TDM93" s="23"/>
      <c r="TDN93" s="23"/>
      <c r="TDO93" s="23"/>
      <c r="TDP93" s="23"/>
      <c r="TDQ93" s="23"/>
      <c r="TDR93" s="23"/>
      <c r="TDS93" s="23"/>
      <c r="TDT93" s="23"/>
      <c r="TDU93" s="23"/>
      <c r="TDV93" s="23"/>
      <c r="TDW93" s="23"/>
      <c r="TDX93" s="23"/>
      <c r="TDY93" s="23"/>
      <c r="TDZ93" s="23"/>
      <c r="TEA93" s="23"/>
      <c r="TEB93" s="23"/>
      <c r="TEC93" s="23"/>
      <c r="TED93" s="23"/>
      <c r="TEE93" s="23"/>
      <c r="TEF93" s="23"/>
      <c r="TEG93" s="23"/>
      <c r="TEH93" s="23"/>
      <c r="TEI93" s="23"/>
      <c r="TEJ93" s="23"/>
      <c r="TEK93" s="23"/>
      <c r="TEL93" s="23"/>
      <c r="TEM93" s="23"/>
      <c r="TEN93" s="23"/>
      <c r="TEO93" s="23"/>
      <c r="TEP93" s="23"/>
      <c r="TEQ93" s="23"/>
      <c r="TER93" s="23"/>
      <c r="TES93" s="23"/>
      <c r="TET93" s="23"/>
      <c r="TEU93" s="23"/>
      <c r="TEV93" s="23"/>
      <c r="TEW93" s="23"/>
      <c r="TEX93" s="23"/>
      <c r="TEY93" s="23"/>
      <c r="TEZ93" s="23"/>
      <c r="TFA93" s="23"/>
      <c r="TFB93" s="23"/>
      <c r="TFC93" s="23"/>
      <c r="TFD93" s="23"/>
      <c r="TFE93" s="23"/>
      <c r="TFF93" s="23"/>
      <c r="TFG93" s="23"/>
      <c r="TFH93" s="23"/>
      <c r="TFI93" s="23"/>
      <c r="TFJ93" s="23"/>
      <c r="TFK93" s="23"/>
      <c r="TFL93" s="23"/>
      <c r="TFM93" s="23"/>
      <c r="TFN93" s="23"/>
      <c r="TFO93" s="23"/>
      <c r="TFP93" s="23"/>
      <c r="TFQ93" s="23"/>
      <c r="TFR93" s="23"/>
      <c r="TFS93" s="23"/>
      <c r="TFT93" s="23"/>
      <c r="TFU93" s="23"/>
      <c r="TFV93" s="23"/>
      <c r="TFW93" s="23"/>
      <c r="TFX93" s="23"/>
      <c r="TFY93" s="23"/>
      <c r="TFZ93" s="23"/>
      <c r="TGA93" s="23"/>
      <c r="TGB93" s="23"/>
      <c r="TGC93" s="23"/>
      <c r="TGD93" s="23"/>
      <c r="TGE93" s="23"/>
      <c r="TGF93" s="23"/>
      <c r="TGG93" s="23"/>
      <c r="TGH93" s="23"/>
      <c r="TGI93" s="23"/>
      <c r="TGJ93" s="23"/>
      <c r="TGK93" s="23"/>
      <c r="TGL93" s="23"/>
      <c r="TGM93" s="23"/>
      <c r="TGN93" s="23"/>
      <c r="TGO93" s="23"/>
      <c r="TGP93" s="23"/>
      <c r="TGQ93" s="23"/>
      <c r="TGR93" s="23"/>
      <c r="TGS93" s="23"/>
      <c r="TGT93" s="23"/>
      <c r="TGU93" s="23"/>
      <c r="TGV93" s="23"/>
      <c r="TGW93" s="23"/>
      <c r="TGX93" s="23"/>
      <c r="TGY93" s="23"/>
      <c r="TGZ93" s="23"/>
      <c r="THA93" s="23"/>
      <c r="THB93" s="23"/>
      <c r="THC93" s="23"/>
      <c r="THD93" s="23"/>
      <c r="THE93" s="23"/>
      <c r="THF93" s="23"/>
      <c r="THG93" s="23"/>
      <c r="THH93" s="23"/>
      <c r="THI93" s="23"/>
      <c r="THJ93" s="23"/>
      <c r="THK93" s="23"/>
      <c r="THL93" s="23"/>
      <c r="THM93" s="23"/>
      <c r="THN93" s="23"/>
      <c r="THO93" s="23"/>
      <c r="THP93" s="23"/>
      <c r="THQ93" s="23"/>
      <c r="THR93" s="23"/>
      <c r="THS93" s="23"/>
      <c r="THT93" s="23"/>
      <c r="THU93" s="23"/>
      <c r="THV93" s="23"/>
      <c r="THW93" s="23"/>
      <c r="THX93" s="23"/>
      <c r="THY93" s="23"/>
      <c r="THZ93" s="23"/>
      <c r="TIA93" s="23"/>
      <c r="TIB93" s="23"/>
      <c r="TIC93" s="23"/>
      <c r="TID93" s="23"/>
      <c r="TIE93" s="23"/>
      <c r="TIF93" s="23"/>
      <c r="TIG93" s="23"/>
      <c r="TIH93" s="23"/>
      <c r="TII93" s="23"/>
      <c r="TIJ93" s="23"/>
      <c r="TIK93" s="23"/>
      <c r="TIL93" s="23"/>
      <c r="TIM93" s="23"/>
      <c r="TIN93" s="23"/>
      <c r="TIO93" s="23"/>
      <c r="TIP93" s="23"/>
      <c r="TIQ93" s="23"/>
      <c r="TIR93" s="23"/>
      <c r="TIS93" s="23"/>
      <c r="TIT93" s="23"/>
      <c r="TIU93" s="23"/>
      <c r="TIV93" s="23"/>
      <c r="TIW93" s="23"/>
      <c r="TIX93" s="23"/>
      <c r="TIY93" s="23"/>
      <c r="TIZ93" s="23"/>
      <c r="TJA93" s="23"/>
      <c r="TJB93" s="23"/>
      <c r="TJC93" s="23"/>
      <c r="TJD93" s="23"/>
      <c r="TJE93" s="23"/>
      <c r="TJF93" s="23"/>
      <c r="TJG93" s="23"/>
      <c r="TJH93" s="23"/>
      <c r="TJI93" s="23"/>
      <c r="TJJ93" s="23"/>
      <c r="TJK93" s="23"/>
      <c r="TJL93" s="23"/>
      <c r="TJM93" s="23"/>
      <c r="TJN93" s="23"/>
      <c r="TJO93" s="23"/>
      <c r="TJP93" s="23"/>
      <c r="TJQ93" s="23"/>
      <c r="TJR93" s="23"/>
      <c r="TJS93" s="23"/>
      <c r="TJT93" s="23"/>
      <c r="TJU93" s="23"/>
      <c r="TJV93" s="23"/>
      <c r="TJW93" s="23"/>
      <c r="TJX93" s="23"/>
      <c r="TJY93" s="23"/>
      <c r="TJZ93" s="23"/>
      <c r="TKA93" s="23"/>
      <c r="TKB93" s="23"/>
      <c r="TKC93" s="23"/>
      <c r="TKD93" s="23"/>
      <c r="TKE93" s="23"/>
      <c r="TKF93" s="23"/>
      <c r="TKG93" s="23"/>
      <c r="TKH93" s="23"/>
      <c r="TKI93" s="23"/>
      <c r="TKJ93" s="23"/>
      <c r="TKK93" s="23"/>
      <c r="TKL93" s="23"/>
      <c r="TKM93" s="23"/>
      <c r="TKN93" s="23"/>
      <c r="TKO93" s="23"/>
      <c r="TKP93" s="23"/>
      <c r="TKQ93" s="23"/>
      <c r="TKR93" s="23"/>
      <c r="TKS93" s="23"/>
      <c r="TKT93" s="24" t="s">
        <v>139</v>
      </c>
      <c r="TKU93" s="24"/>
      <c r="TKV93" s="23"/>
      <c r="TKW93" s="23"/>
      <c r="TKX93" s="23"/>
      <c r="TKY93" s="23"/>
      <c r="TKZ93" s="23"/>
      <c r="TLA93" s="23"/>
      <c r="TLB93" s="23"/>
      <c r="TLC93" s="23"/>
      <c r="TLD93" s="23"/>
      <c r="TLE93" s="23"/>
      <c r="TLF93" s="23"/>
      <c r="TLG93" s="23"/>
      <c r="TLH93" s="23"/>
      <c r="TLI93" s="23"/>
      <c r="TLJ93" s="23"/>
      <c r="TLK93" s="23"/>
      <c r="TLL93" s="23"/>
      <c r="TLM93" s="23"/>
      <c r="TLN93" s="23"/>
      <c r="TLO93" s="23"/>
      <c r="TLP93" s="23"/>
      <c r="TLQ93" s="23"/>
      <c r="TLR93" s="23"/>
      <c r="TLS93" s="23"/>
      <c r="TLT93" s="23"/>
      <c r="TLU93" s="23"/>
      <c r="TLV93" s="23"/>
      <c r="TLW93" s="23"/>
      <c r="TLX93" s="23"/>
      <c r="TLY93" s="23"/>
      <c r="TLZ93" s="23"/>
      <c r="TMA93" s="23"/>
      <c r="TMB93" s="23"/>
      <c r="TMC93" s="23"/>
      <c r="TMD93" s="23"/>
      <c r="TME93" s="23"/>
      <c r="TMF93" s="23"/>
      <c r="TMG93" s="23"/>
      <c r="TMH93" s="23"/>
      <c r="TMI93" s="23"/>
      <c r="TMJ93" s="23"/>
      <c r="TMK93" s="23"/>
      <c r="TML93" s="23"/>
      <c r="TMM93" s="23"/>
      <c r="TMN93" s="23"/>
      <c r="TMO93" s="23"/>
      <c r="TMP93" s="23"/>
      <c r="TMQ93" s="23"/>
      <c r="TMR93" s="23"/>
      <c r="TMS93" s="23"/>
      <c r="TMT93" s="23"/>
      <c r="TMU93" s="23"/>
      <c r="TMV93" s="23"/>
      <c r="TMW93" s="23"/>
      <c r="TMX93" s="23"/>
      <c r="TMY93" s="23"/>
      <c r="TMZ93" s="23"/>
      <c r="TNA93" s="23"/>
      <c r="TNB93" s="23"/>
      <c r="TNC93" s="23"/>
      <c r="TND93" s="23"/>
      <c r="TNE93" s="23"/>
      <c r="TNF93" s="23"/>
      <c r="TNG93" s="23"/>
      <c r="TNH93" s="23"/>
      <c r="TNI93" s="23"/>
      <c r="TNJ93" s="23"/>
      <c r="TNK93" s="23"/>
      <c r="TNL93" s="23"/>
      <c r="TNM93" s="23"/>
      <c r="TNN93" s="23"/>
      <c r="TNO93" s="23"/>
      <c r="TNP93" s="23"/>
      <c r="TNQ93" s="23"/>
      <c r="TNR93" s="23"/>
      <c r="TNS93" s="23"/>
      <c r="TNT93" s="23"/>
      <c r="TNU93" s="23"/>
      <c r="TNV93" s="23"/>
      <c r="TNW93" s="23"/>
      <c r="TNX93" s="23"/>
      <c r="TNY93" s="23"/>
      <c r="TNZ93" s="23"/>
      <c r="TOA93" s="23"/>
      <c r="TOB93" s="23"/>
      <c r="TOC93" s="23"/>
      <c r="TOD93" s="23"/>
      <c r="TOE93" s="23"/>
      <c r="TOF93" s="23"/>
      <c r="TOG93" s="23"/>
      <c r="TOH93" s="23"/>
      <c r="TOI93" s="23"/>
      <c r="TOJ93" s="23"/>
      <c r="TOK93" s="23"/>
      <c r="TOL93" s="23"/>
      <c r="TOM93" s="23"/>
      <c r="TON93" s="23"/>
      <c r="TOO93" s="23"/>
      <c r="TOP93" s="23"/>
      <c r="TOQ93" s="23"/>
      <c r="TOR93" s="23"/>
      <c r="TOS93" s="23"/>
      <c r="TOT93" s="23"/>
      <c r="TOU93" s="23"/>
      <c r="TOV93" s="23"/>
      <c r="TOW93" s="23"/>
      <c r="TOX93" s="23"/>
      <c r="TOY93" s="23"/>
      <c r="TOZ93" s="23"/>
      <c r="TPA93" s="23"/>
      <c r="TPB93" s="23"/>
      <c r="TPC93" s="23"/>
      <c r="TPD93" s="23"/>
      <c r="TPE93" s="23"/>
      <c r="TPF93" s="23"/>
      <c r="TPG93" s="23"/>
      <c r="TPH93" s="23"/>
      <c r="TPI93" s="23"/>
      <c r="TPJ93" s="23"/>
      <c r="TPK93" s="23"/>
      <c r="TPL93" s="23"/>
      <c r="TPM93" s="23"/>
      <c r="TPN93" s="23"/>
      <c r="TPO93" s="23"/>
      <c r="TPP93" s="23"/>
      <c r="TPQ93" s="23"/>
      <c r="TPR93" s="23"/>
      <c r="TPS93" s="23"/>
      <c r="TPT93" s="23"/>
      <c r="TPU93" s="23"/>
      <c r="TPV93" s="23"/>
      <c r="TPW93" s="23"/>
      <c r="TPX93" s="23"/>
      <c r="TPY93" s="23"/>
      <c r="TPZ93" s="23"/>
      <c r="TQA93" s="23"/>
      <c r="TQB93" s="23"/>
      <c r="TQC93" s="23"/>
      <c r="TQD93" s="23"/>
      <c r="TQE93" s="23"/>
      <c r="TQF93" s="23"/>
      <c r="TQG93" s="23"/>
      <c r="TQH93" s="23"/>
      <c r="TQI93" s="23"/>
      <c r="TQJ93" s="23"/>
      <c r="TQK93" s="23"/>
      <c r="TQL93" s="23"/>
      <c r="TQM93" s="23"/>
      <c r="TQN93" s="23"/>
      <c r="TQO93" s="23"/>
      <c r="TQP93" s="23"/>
      <c r="TQQ93" s="23"/>
      <c r="TQR93" s="23"/>
      <c r="TQS93" s="23"/>
      <c r="TQT93" s="23"/>
      <c r="TQU93" s="23"/>
      <c r="TQV93" s="23"/>
      <c r="TQW93" s="23"/>
      <c r="TQX93" s="23"/>
      <c r="TQY93" s="23"/>
      <c r="TQZ93" s="23"/>
      <c r="TRA93" s="23"/>
      <c r="TRB93" s="23"/>
      <c r="TRC93" s="23"/>
      <c r="TRD93" s="23"/>
      <c r="TRE93" s="23"/>
      <c r="TRF93" s="23"/>
      <c r="TRG93" s="23"/>
      <c r="TRH93" s="23"/>
      <c r="TRI93" s="23"/>
      <c r="TRJ93" s="23"/>
      <c r="TRK93" s="23"/>
      <c r="TRL93" s="23"/>
      <c r="TRM93" s="23"/>
      <c r="TRN93" s="23"/>
      <c r="TRO93" s="23"/>
      <c r="TRP93" s="23"/>
      <c r="TRQ93" s="23"/>
      <c r="TRR93" s="23"/>
      <c r="TRS93" s="23"/>
      <c r="TRT93" s="23"/>
      <c r="TRU93" s="23"/>
      <c r="TRV93" s="23"/>
      <c r="TRW93" s="23"/>
      <c r="TRX93" s="23"/>
      <c r="TRY93" s="23"/>
      <c r="TRZ93" s="23"/>
      <c r="TSA93" s="23"/>
      <c r="TSB93" s="23"/>
      <c r="TSC93" s="23"/>
      <c r="TSD93" s="23"/>
      <c r="TSE93" s="23"/>
      <c r="TSF93" s="23"/>
      <c r="TSG93" s="23"/>
      <c r="TSH93" s="23"/>
      <c r="TSI93" s="23"/>
      <c r="TSJ93" s="23"/>
      <c r="TSK93" s="23"/>
      <c r="TSL93" s="23"/>
      <c r="TSM93" s="23"/>
      <c r="TSN93" s="23"/>
      <c r="TSO93" s="23"/>
      <c r="TSP93" s="23"/>
      <c r="TSQ93" s="23"/>
      <c r="TSR93" s="23"/>
      <c r="TSS93" s="23"/>
      <c r="TST93" s="23"/>
      <c r="TSU93" s="23"/>
      <c r="TSV93" s="23"/>
      <c r="TSW93" s="23"/>
      <c r="TSX93" s="23"/>
      <c r="TSY93" s="23"/>
      <c r="TSZ93" s="23"/>
      <c r="TTA93" s="23"/>
      <c r="TTB93" s="23"/>
      <c r="TTC93" s="23"/>
      <c r="TTD93" s="23"/>
      <c r="TTE93" s="23"/>
      <c r="TTF93" s="23"/>
      <c r="TTG93" s="23"/>
      <c r="TTH93" s="23"/>
      <c r="TTI93" s="23"/>
      <c r="TTJ93" s="23"/>
      <c r="TTK93" s="23"/>
      <c r="TTL93" s="23"/>
      <c r="TTM93" s="23"/>
      <c r="TTN93" s="23"/>
      <c r="TTO93" s="23"/>
      <c r="TTP93" s="23"/>
      <c r="TTQ93" s="23"/>
      <c r="TTR93" s="23"/>
      <c r="TTS93" s="23"/>
      <c r="TTT93" s="23"/>
      <c r="TTU93" s="23"/>
      <c r="TTV93" s="23"/>
      <c r="TTW93" s="23"/>
      <c r="TTX93" s="23"/>
      <c r="TTY93" s="23"/>
      <c r="TTZ93" s="23"/>
      <c r="TUA93" s="23"/>
      <c r="TUB93" s="23"/>
      <c r="TUC93" s="23"/>
      <c r="TUD93" s="23"/>
      <c r="TUE93" s="23"/>
      <c r="TUF93" s="23"/>
      <c r="TUG93" s="23"/>
      <c r="TUH93" s="23"/>
      <c r="TUI93" s="23"/>
      <c r="TUJ93" s="23"/>
      <c r="TUK93" s="23"/>
      <c r="TUL93" s="23"/>
      <c r="TUM93" s="23"/>
      <c r="TUN93" s="23"/>
      <c r="TUO93" s="23"/>
      <c r="TUP93" s="24" t="s">
        <v>139</v>
      </c>
      <c r="TUQ93" s="24"/>
      <c r="TUR93" s="23"/>
      <c r="TUS93" s="23"/>
      <c r="TUT93" s="23"/>
      <c r="TUU93" s="23"/>
      <c r="TUV93" s="23"/>
      <c r="TUW93" s="23"/>
      <c r="TUX93" s="23"/>
      <c r="TUY93" s="23"/>
      <c r="TUZ93" s="23"/>
      <c r="TVA93" s="23"/>
      <c r="TVB93" s="23"/>
      <c r="TVC93" s="23"/>
      <c r="TVD93" s="23"/>
      <c r="TVE93" s="23"/>
      <c r="TVF93" s="23"/>
      <c r="TVG93" s="23"/>
      <c r="TVH93" s="23"/>
      <c r="TVI93" s="23"/>
      <c r="TVJ93" s="23"/>
      <c r="TVK93" s="23"/>
      <c r="TVL93" s="23"/>
      <c r="TVM93" s="23"/>
      <c r="TVN93" s="23"/>
      <c r="TVO93" s="23"/>
      <c r="TVP93" s="23"/>
      <c r="TVQ93" s="23"/>
      <c r="TVR93" s="23"/>
      <c r="TVS93" s="23"/>
      <c r="TVT93" s="23"/>
      <c r="TVU93" s="23"/>
      <c r="TVV93" s="23"/>
      <c r="TVW93" s="23"/>
      <c r="TVX93" s="23"/>
      <c r="TVY93" s="23"/>
      <c r="TVZ93" s="23"/>
      <c r="TWA93" s="23"/>
      <c r="TWB93" s="23"/>
      <c r="TWC93" s="23"/>
      <c r="TWD93" s="23"/>
      <c r="TWE93" s="23"/>
      <c r="TWF93" s="23"/>
      <c r="TWG93" s="23"/>
      <c r="TWH93" s="23"/>
      <c r="TWI93" s="23"/>
      <c r="TWJ93" s="23"/>
      <c r="TWK93" s="23"/>
      <c r="TWL93" s="23"/>
      <c r="TWM93" s="23"/>
      <c r="TWN93" s="23"/>
      <c r="TWO93" s="23"/>
      <c r="TWP93" s="23"/>
      <c r="TWQ93" s="23"/>
      <c r="TWR93" s="23"/>
      <c r="TWS93" s="23"/>
      <c r="TWT93" s="23"/>
      <c r="TWU93" s="23"/>
      <c r="TWV93" s="23"/>
      <c r="TWW93" s="23"/>
      <c r="TWX93" s="23"/>
      <c r="TWY93" s="23"/>
      <c r="TWZ93" s="23"/>
      <c r="TXA93" s="23"/>
      <c r="TXB93" s="23"/>
      <c r="TXC93" s="23"/>
      <c r="TXD93" s="23"/>
      <c r="TXE93" s="23"/>
      <c r="TXF93" s="23"/>
      <c r="TXG93" s="23"/>
      <c r="TXH93" s="23"/>
      <c r="TXI93" s="23"/>
      <c r="TXJ93" s="23"/>
      <c r="TXK93" s="23"/>
      <c r="TXL93" s="23"/>
      <c r="TXM93" s="23"/>
      <c r="TXN93" s="23"/>
      <c r="TXO93" s="23"/>
      <c r="TXP93" s="23"/>
      <c r="TXQ93" s="23"/>
      <c r="TXR93" s="23"/>
      <c r="TXS93" s="23"/>
      <c r="TXT93" s="23"/>
      <c r="TXU93" s="23"/>
      <c r="TXV93" s="23"/>
      <c r="TXW93" s="23"/>
      <c r="TXX93" s="23"/>
      <c r="TXY93" s="23"/>
      <c r="TXZ93" s="23"/>
      <c r="TYA93" s="23"/>
      <c r="TYB93" s="23"/>
      <c r="TYC93" s="23"/>
      <c r="TYD93" s="23"/>
      <c r="TYE93" s="23"/>
      <c r="TYF93" s="23"/>
      <c r="TYG93" s="23"/>
      <c r="TYH93" s="23"/>
      <c r="TYI93" s="23"/>
      <c r="TYJ93" s="23"/>
      <c r="TYK93" s="23"/>
      <c r="TYL93" s="23"/>
      <c r="TYM93" s="23"/>
      <c r="TYN93" s="23"/>
      <c r="TYO93" s="23"/>
      <c r="TYP93" s="23"/>
      <c r="TYQ93" s="23"/>
      <c r="TYR93" s="23"/>
      <c r="TYS93" s="23"/>
      <c r="TYT93" s="23"/>
      <c r="TYU93" s="23"/>
      <c r="TYV93" s="23"/>
      <c r="TYW93" s="23"/>
      <c r="TYX93" s="23"/>
      <c r="TYY93" s="23"/>
      <c r="TYZ93" s="23"/>
      <c r="TZA93" s="23"/>
      <c r="TZB93" s="23"/>
      <c r="TZC93" s="23"/>
      <c r="TZD93" s="23"/>
      <c r="TZE93" s="23"/>
      <c r="TZF93" s="23"/>
      <c r="TZG93" s="23"/>
      <c r="TZH93" s="23"/>
      <c r="TZI93" s="23"/>
      <c r="TZJ93" s="23"/>
      <c r="TZK93" s="23"/>
      <c r="TZL93" s="23"/>
      <c r="TZM93" s="23"/>
      <c r="TZN93" s="23"/>
      <c r="TZO93" s="23"/>
      <c r="TZP93" s="23"/>
      <c r="TZQ93" s="23"/>
      <c r="TZR93" s="23"/>
      <c r="TZS93" s="23"/>
      <c r="TZT93" s="23"/>
      <c r="TZU93" s="23"/>
      <c r="TZV93" s="23"/>
      <c r="TZW93" s="23"/>
      <c r="TZX93" s="23"/>
      <c r="TZY93" s="23"/>
      <c r="TZZ93" s="23"/>
      <c r="UAA93" s="23"/>
      <c r="UAB93" s="23"/>
      <c r="UAC93" s="23"/>
      <c r="UAD93" s="23"/>
      <c r="UAE93" s="23"/>
      <c r="UAF93" s="23"/>
      <c r="UAG93" s="23"/>
      <c r="UAH93" s="23"/>
      <c r="UAI93" s="23"/>
      <c r="UAJ93" s="23"/>
      <c r="UAK93" s="23"/>
      <c r="UAL93" s="23"/>
      <c r="UAM93" s="23"/>
      <c r="UAN93" s="23"/>
      <c r="UAO93" s="23"/>
      <c r="UAP93" s="23"/>
      <c r="UAQ93" s="23"/>
      <c r="UAR93" s="23"/>
      <c r="UAS93" s="23"/>
      <c r="UAT93" s="23"/>
      <c r="UAU93" s="23"/>
      <c r="UAV93" s="23"/>
      <c r="UAW93" s="23"/>
      <c r="UAX93" s="23"/>
      <c r="UAY93" s="23"/>
      <c r="UAZ93" s="23"/>
      <c r="UBA93" s="23"/>
      <c r="UBB93" s="23"/>
      <c r="UBC93" s="23"/>
      <c r="UBD93" s="23"/>
      <c r="UBE93" s="23"/>
      <c r="UBF93" s="23"/>
      <c r="UBG93" s="23"/>
      <c r="UBH93" s="23"/>
      <c r="UBI93" s="23"/>
      <c r="UBJ93" s="23"/>
      <c r="UBK93" s="23"/>
      <c r="UBL93" s="23"/>
      <c r="UBM93" s="23"/>
      <c r="UBN93" s="23"/>
      <c r="UBO93" s="23"/>
      <c r="UBP93" s="23"/>
      <c r="UBQ93" s="23"/>
      <c r="UBR93" s="23"/>
      <c r="UBS93" s="23"/>
      <c r="UBT93" s="23"/>
      <c r="UBU93" s="23"/>
      <c r="UBV93" s="23"/>
      <c r="UBW93" s="23"/>
      <c r="UBX93" s="23"/>
      <c r="UBY93" s="23"/>
      <c r="UBZ93" s="23"/>
      <c r="UCA93" s="23"/>
      <c r="UCB93" s="23"/>
      <c r="UCC93" s="23"/>
      <c r="UCD93" s="23"/>
      <c r="UCE93" s="23"/>
      <c r="UCF93" s="23"/>
      <c r="UCG93" s="23"/>
      <c r="UCH93" s="23"/>
      <c r="UCI93" s="23"/>
      <c r="UCJ93" s="23"/>
      <c r="UCK93" s="23"/>
      <c r="UCL93" s="23"/>
      <c r="UCM93" s="23"/>
      <c r="UCN93" s="23"/>
      <c r="UCO93" s="23"/>
      <c r="UCP93" s="23"/>
      <c r="UCQ93" s="23"/>
      <c r="UCR93" s="23"/>
      <c r="UCS93" s="23"/>
      <c r="UCT93" s="23"/>
      <c r="UCU93" s="23"/>
      <c r="UCV93" s="23"/>
      <c r="UCW93" s="23"/>
      <c r="UCX93" s="23"/>
      <c r="UCY93" s="23"/>
      <c r="UCZ93" s="23"/>
      <c r="UDA93" s="23"/>
      <c r="UDB93" s="23"/>
      <c r="UDC93" s="23"/>
      <c r="UDD93" s="23"/>
      <c r="UDE93" s="23"/>
      <c r="UDF93" s="23"/>
      <c r="UDG93" s="23"/>
      <c r="UDH93" s="23"/>
      <c r="UDI93" s="23"/>
      <c r="UDJ93" s="23"/>
      <c r="UDK93" s="23"/>
      <c r="UDL93" s="23"/>
      <c r="UDM93" s="23"/>
      <c r="UDN93" s="23"/>
      <c r="UDO93" s="23"/>
      <c r="UDP93" s="23"/>
      <c r="UDQ93" s="23"/>
      <c r="UDR93" s="23"/>
      <c r="UDS93" s="23"/>
      <c r="UDT93" s="23"/>
      <c r="UDU93" s="23"/>
      <c r="UDV93" s="23"/>
      <c r="UDW93" s="23"/>
      <c r="UDX93" s="23"/>
      <c r="UDY93" s="23"/>
      <c r="UDZ93" s="23"/>
      <c r="UEA93" s="23"/>
      <c r="UEB93" s="23"/>
      <c r="UEC93" s="23"/>
      <c r="UED93" s="23"/>
      <c r="UEE93" s="23"/>
      <c r="UEF93" s="23"/>
      <c r="UEG93" s="23"/>
      <c r="UEH93" s="23"/>
      <c r="UEI93" s="23"/>
      <c r="UEJ93" s="23"/>
      <c r="UEK93" s="23"/>
      <c r="UEL93" s="24" t="s">
        <v>139</v>
      </c>
      <c r="UEM93" s="24"/>
      <c r="UEN93" s="23"/>
      <c r="UEO93" s="23"/>
      <c r="UEP93" s="23"/>
      <c r="UEQ93" s="23"/>
      <c r="UER93" s="23"/>
      <c r="UES93" s="23"/>
      <c r="UET93" s="23"/>
      <c r="UEU93" s="23"/>
      <c r="UEV93" s="23"/>
      <c r="UEW93" s="23"/>
      <c r="UEX93" s="23"/>
      <c r="UEY93" s="23"/>
      <c r="UEZ93" s="23"/>
      <c r="UFA93" s="23"/>
      <c r="UFB93" s="23"/>
      <c r="UFC93" s="23"/>
      <c r="UFD93" s="23"/>
      <c r="UFE93" s="23"/>
      <c r="UFF93" s="23"/>
      <c r="UFG93" s="23"/>
      <c r="UFH93" s="23"/>
      <c r="UFI93" s="23"/>
      <c r="UFJ93" s="23"/>
      <c r="UFK93" s="23"/>
      <c r="UFL93" s="23"/>
      <c r="UFM93" s="23"/>
      <c r="UFN93" s="23"/>
      <c r="UFO93" s="23"/>
      <c r="UFP93" s="23"/>
      <c r="UFQ93" s="23"/>
      <c r="UFR93" s="23"/>
      <c r="UFS93" s="23"/>
      <c r="UFT93" s="23"/>
      <c r="UFU93" s="23"/>
      <c r="UFV93" s="23"/>
      <c r="UFW93" s="23"/>
      <c r="UFX93" s="23"/>
      <c r="UFY93" s="23"/>
      <c r="UFZ93" s="23"/>
      <c r="UGA93" s="23"/>
      <c r="UGB93" s="23"/>
      <c r="UGC93" s="23"/>
      <c r="UGD93" s="23"/>
      <c r="UGE93" s="23"/>
      <c r="UGF93" s="23"/>
      <c r="UGG93" s="23"/>
      <c r="UGH93" s="23"/>
      <c r="UGI93" s="23"/>
      <c r="UGJ93" s="23"/>
      <c r="UGK93" s="23"/>
      <c r="UGL93" s="23"/>
      <c r="UGM93" s="23"/>
      <c r="UGN93" s="23"/>
      <c r="UGO93" s="23"/>
      <c r="UGP93" s="23"/>
      <c r="UGQ93" s="23"/>
      <c r="UGR93" s="23"/>
      <c r="UGS93" s="23"/>
      <c r="UGT93" s="23"/>
      <c r="UGU93" s="23"/>
      <c r="UGV93" s="23"/>
      <c r="UGW93" s="23"/>
      <c r="UGX93" s="23"/>
      <c r="UGY93" s="23"/>
      <c r="UGZ93" s="23"/>
      <c r="UHA93" s="23"/>
      <c r="UHB93" s="23"/>
      <c r="UHC93" s="23"/>
      <c r="UHD93" s="23"/>
      <c r="UHE93" s="23"/>
      <c r="UHF93" s="23"/>
      <c r="UHG93" s="23"/>
      <c r="UHH93" s="23"/>
      <c r="UHI93" s="23"/>
      <c r="UHJ93" s="23"/>
      <c r="UHK93" s="23"/>
      <c r="UHL93" s="23"/>
      <c r="UHM93" s="23"/>
      <c r="UHN93" s="23"/>
      <c r="UHO93" s="23"/>
      <c r="UHP93" s="23"/>
      <c r="UHQ93" s="23"/>
      <c r="UHR93" s="23"/>
      <c r="UHS93" s="23"/>
      <c r="UHT93" s="23"/>
      <c r="UHU93" s="23"/>
      <c r="UHV93" s="23"/>
      <c r="UHW93" s="23"/>
      <c r="UHX93" s="23"/>
      <c r="UHY93" s="23"/>
      <c r="UHZ93" s="23"/>
      <c r="UIA93" s="23"/>
      <c r="UIB93" s="23"/>
      <c r="UIC93" s="23"/>
      <c r="UID93" s="23"/>
      <c r="UIE93" s="23"/>
      <c r="UIF93" s="23"/>
      <c r="UIG93" s="23"/>
      <c r="UIH93" s="23"/>
      <c r="UII93" s="23"/>
      <c r="UIJ93" s="23"/>
      <c r="UIK93" s="23"/>
      <c r="UIL93" s="23"/>
      <c r="UIM93" s="23"/>
      <c r="UIN93" s="23"/>
      <c r="UIO93" s="23"/>
      <c r="UIP93" s="23"/>
      <c r="UIQ93" s="23"/>
      <c r="UIR93" s="23"/>
      <c r="UIS93" s="23"/>
      <c r="UIT93" s="23"/>
      <c r="UIU93" s="23"/>
      <c r="UIV93" s="23"/>
      <c r="UIW93" s="23"/>
      <c r="UIX93" s="23"/>
      <c r="UIY93" s="23"/>
      <c r="UIZ93" s="23"/>
      <c r="UJA93" s="23"/>
      <c r="UJB93" s="23"/>
      <c r="UJC93" s="23"/>
      <c r="UJD93" s="23"/>
      <c r="UJE93" s="23"/>
      <c r="UJF93" s="23"/>
      <c r="UJG93" s="23"/>
      <c r="UJH93" s="23"/>
      <c r="UJI93" s="23"/>
      <c r="UJJ93" s="23"/>
      <c r="UJK93" s="23"/>
      <c r="UJL93" s="23"/>
      <c r="UJM93" s="23"/>
      <c r="UJN93" s="23"/>
      <c r="UJO93" s="23"/>
      <c r="UJP93" s="23"/>
      <c r="UJQ93" s="23"/>
      <c r="UJR93" s="23"/>
      <c r="UJS93" s="23"/>
      <c r="UJT93" s="23"/>
      <c r="UJU93" s="23"/>
      <c r="UJV93" s="23"/>
      <c r="UJW93" s="23"/>
      <c r="UJX93" s="23"/>
      <c r="UJY93" s="23"/>
      <c r="UJZ93" s="23"/>
      <c r="UKA93" s="23"/>
      <c r="UKB93" s="23"/>
      <c r="UKC93" s="23"/>
      <c r="UKD93" s="23"/>
      <c r="UKE93" s="23"/>
      <c r="UKF93" s="23"/>
      <c r="UKG93" s="23"/>
      <c r="UKH93" s="23"/>
      <c r="UKI93" s="23"/>
      <c r="UKJ93" s="23"/>
      <c r="UKK93" s="23"/>
      <c r="UKL93" s="23"/>
      <c r="UKM93" s="23"/>
      <c r="UKN93" s="23"/>
      <c r="UKO93" s="23"/>
      <c r="UKP93" s="23"/>
      <c r="UKQ93" s="23"/>
      <c r="UKR93" s="23"/>
      <c r="UKS93" s="23"/>
      <c r="UKT93" s="23"/>
      <c r="UKU93" s="23"/>
      <c r="UKV93" s="23"/>
      <c r="UKW93" s="23"/>
      <c r="UKX93" s="23"/>
      <c r="UKY93" s="23"/>
      <c r="UKZ93" s="23"/>
      <c r="ULA93" s="23"/>
      <c r="ULB93" s="23"/>
      <c r="ULC93" s="23"/>
      <c r="ULD93" s="23"/>
      <c r="ULE93" s="23"/>
      <c r="ULF93" s="23"/>
      <c r="ULG93" s="23"/>
      <c r="ULH93" s="23"/>
      <c r="ULI93" s="23"/>
      <c r="ULJ93" s="23"/>
      <c r="ULK93" s="23"/>
      <c r="ULL93" s="23"/>
      <c r="ULM93" s="23"/>
      <c r="ULN93" s="23"/>
      <c r="ULO93" s="23"/>
      <c r="ULP93" s="23"/>
      <c r="ULQ93" s="23"/>
      <c r="ULR93" s="23"/>
      <c r="ULS93" s="23"/>
      <c r="ULT93" s="23"/>
      <c r="ULU93" s="23"/>
      <c r="ULV93" s="23"/>
      <c r="ULW93" s="23"/>
      <c r="ULX93" s="23"/>
      <c r="ULY93" s="23"/>
      <c r="ULZ93" s="23"/>
      <c r="UMA93" s="23"/>
      <c r="UMB93" s="23"/>
      <c r="UMC93" s="23"/>
      <c r="UMD93" s="23"/>
      <c r="UME93" s="23"/>
      <c r="UMF93" s="23"/>
      <c r="UMG93" s="23"/>
      <c r="UMH93" s="23"/>
      <c r="UMI93" s="23"/>
      <c r="UMJ93" s="23"/>
      <c r="UMK93" s="23"/>
      <c r="UML93" s="23"/>
      <c r="UMM93" s="23"/>
      <c r="UMN93" s="23"/>
      <c r="UMO93" s="23"/>
      <c r="UMP93" s="23"/>
      <c r="UMQ93" s="23"/>
      <c r="UMR93" s="23"/>
      <c r="UMS93" s="23"/>
      <c r="UMT93" s="23"/>
      <c r="UMU93" s="23"/>
      <c r="UMV93" s="23"/>
      <c r="UMW93" s="23"/>
      <c r="UMX93" s="23"/>
      <c r="UMY93" s="23"/>
      <c r="UMZ93" s="23"/>
      <c r="UNA93" s="23"/>
      <c r="UNB93" s="23"/>
      <c r="UNC93" s="23"/>
      <c r="UND93" s="23"/>
      <c r="UNE93" s="23"/>
      <c r="UNF93" s="23"/>
      <c r="UNG93" s="23"/>
      <c r="UNH93" s="23"/>
      <c r="UNI93" s="23"/>
      <c r="UNJ93" s="23"/>
      <c r="UNK93" s="23"/>
      <c r="UNL93" s="23"/>
      <c r="UNM93" s="23"/>
      <c r="UNN93" s="23"/>
      <c r="UNO93" s="23"/>
      <c r="UNP93" s="23"/>
      <c r="UNQ93" s="23"/>
      <c r="UNR93" s="23"/>
      <c r="UNS93" s="23"/>
      <c r="UNT93" s="23"/>
      <c r="UNU93" s="23"/>
      <c r="UNV93" s="23"/>
      <c r="UNW93" s="23"/>
      <c r="UNX93" s="23"/>
      <c r="UNY93" s="23"/>
      <c r="UNZ93" s="23"/>
      <c r="UOA93" s="23"/>
      <c r="UOB93" s="23"/>
      <c r="UOC93" s="23"/>
      <c r="UOD93" s="23"/>
      <c r="UOE93" s="23"/>
      <c r="UOF93" s="23"/>
      <c r="UOG93" s="23"/>
      <c r="UOH93" s="24" t="s">
        <v>139</v>
      </c>
      <c r="UOI93" s="24"/>
      <c r="UOJ93" s="23"/>
      <c r="UOK93" s="23"/>
      <c r="UOL93" s="23"/>
      <c r="UOM93" s="23"/>
      <c r="UON93" s="23"/>
      <c r="UOO93" s="23"/>
      <c r="UOP93" s="23"/>
      <c r="UOQ93" s="23"/>
      <c r="UOR93" s="23"/>
      <c r="UOS93" s="23"/>
      <c r="UOT93" s="23"/>
      <c r="UOU93" s="23"/>
      <c r="UOV93" s="23"/>
      <c r="UOW93" s="23"/>
      <c r="UOX93" s="23"/>
      <c r="UOY93" s="23"/>
      <c r="UOZ93" s="23"/>
      <c r="UPA93" s="23"/>
      <c r="UPB93" s="23"/>
      <c r="UPC93" s="23"/>
      <c r="UPD93" s="23"/>
      <c r="UPE93" s="23"/>
      <c r="UPF93" s="23"/>
      <c r="UPG93" s="23"/>
      <c r="UPH93" s="23"/>
      <c r="UPI93" s="23"/>
      <c r="UPJ93" s="23"/>
      <c r="UPK93" s="23"/>
      <c r="UPL93" s="23"/>
      <c r="UPM93" s="23"/>
      <c r="UPN93" s="23"/>
      <c r="UPO93" s="23"/>
      <c r="UPP93" s="23"/>
      <c r="UPQ93" s="23"/>
      <c r="UPR93" s="23"/>
      <c r="UPS93" s="23"/>
      <c r="UPT93" s="23"/>
      <c r="UPU93" s="23"/>
      <c r="UPV93" s="23"/>
      <c r="UPW93" s="23"/>
      <c r="UPX93" s="23"/>
      <c r="UPY93" s="23"/>
      <c r="UPZ93" s="23"/>
      <c r="UQA93" s="23"/>
      <c r="UQB93" s="23"/>
      <c r="UQC93" s="23"/>
      <c r="UQD93" s="23"/>
      <c r="UQE93" s="23"/>
      <c r="UQF93" s="23"/>
      <c r="UQG93" s="23"/>
      <c r="UQH93" s="23"/>
      <c r="UQI93" s="23"/>
      <c r="UQJ93" s="23"/>
      <c r="UQK93" s="23"/>
      <c r="UQL93" s="23"/>
      <c r="UQM93" s="23"/>
      <c r="UQN93" s="23"/>
      <c r="UQO93" s="23"/>
      <c r="UQP93" s="23"/>
      <c r="UQQ93" s="23"/>
      <c r="UQR93" s="23"/>
      <c r="UQS93" s="23"/>
      <c r="UQT93" s="23"/>
      <c r="UQU93" s="23"/>
      <c r="UQV93" s="23"/>
      <c r="UQW93" s="23"/>
      <c r="UQX93" s="23"/>
      <c r="UQY93" s="23"/>
      <c r="UQZ93" s="23"/>
      <c r="URA93" s="23"/>
      <c r="URB93" s="23"/>
      <c r="URC93" s="23"/>
      <c r="URD93" s="23"/>
      <c r="URE93" s="23"/>
      <c r="URF93" s="23"/>
      <c r="URG93" s="23"/>
      <c r="URH93" s="23"/>
      <c r="URI93" s="23"/>
      <c r="URJ93" s="23"/>
      <c r="URK93" s="23"/>
      <c r="URL93" s="23"/>
      <c r="URM93" s="23"/>
      <c r="URN93" s="23"/>
      <c r="URO93" s="23"/>
      <c r="URP93" s="23"/>
      <c r="URQ93" s="23"/>
      <c r="URR93" s="23"/>
      <c r="URS93" s="23"/>
      <c r="URT93" s="23"/>
      <c r="URU93" s="23"/>
      <c r="URV93" s="23"/>
      <c r="URW93" s="23"/>
      <c r="URX93" s="23"/>
      <c r="URY93" s="23"/>
      <c r="URZ93" s="23"/>
      <c r="USA93" s="23"/>
      <c r="USB93" s="23"/>
      <c r="USC93" s="23"/>
      <c r="USD93" s="23"/>
      <c r="USE93" s="23"/>
      <c r="USF93" s="23"/>
      <c r="USG93" s="23"/>
      <c r="USH93" s="23"/>
      <c r="USI93" s="23"/>
      <c r="USJ93" s="23"/>
      <c r="USK93" s="23"/>
      <c r="USL93" s="23"/>
      <c r="USM93" s="23"/>
      <c r="USN93" s="23"/>
      <c r="USO93" s="23"/>
      <c r="USP93" s="23"/>
      <c r="USQ93" s="23"/>
      <c r="USR93" s="23"/>
      <c r="USS93" s="23"/>
      <c r="UST93" s="23"/>
      <c r="USU93" s="23"/>
      <c r="USV93" s="23"/>
      <c r="USW93" s="23"/>
      <c r="USX93" s="23"/>
      <c r="USY93" s="23"/>
      <c r="USZ93" s="23"/>
      <c r="UTA93" s="23"/>
      <c r="UTB93" s="23"/>
      <c r="UTC93" s="23"/>
      <c r="UTD93" s="23"/>
      <c r="UTE93" s="23"/>
      <c r="UTF93" s="23"/>
      <c r="UTG93" s="23"/>
      <c r="UTH93" s="23"/>
      <c r="UTI93" s="23"/>
      <c r="UTJ93" s="23"/>
      <c r="UTK93" s="23"/>
      <c r="UTL93" s="23"/>
      <c r="UTM93" s="23"/>
      <c r="UTN93" s="23"/>
      <c r="UTO93" s="23"/>
      <c r="UTP93" s="23"/>
      <c r="UTQ93" s="23"/>
      <c r="UTR93" s="23"/>
      <c r="UTS93" s="23"/>
      <c r="UTT93" s="23"/>
      <c r="UTU93" s="23"/>
      <c r="UTV93" s="23"/>
      <c r="UTW93" s="23"/>
      <c r="UTX93" s="23"/>
      <c r="UTY93" s="23"/>
      <c r="UTZ93" s="23"/>
      <c r="UUA93" s="23"/>
      <c r="UUB93" s="23"/>
      <c r="UUC93" s="23"/>
      <c r="UUD93" s="23"/>
      <c r="UUE93" s="23"/>
      <c r="UUF93" s="23"/>
      <c r="UUG93" s="23"/>
      <c r="UUH93" s="23"/>
      <c r="UUI93" s="23"/>
      <c r="UUJ93" s="23"/>
      <c r="UUK93" s="23"/>
      <c r="UUL93" s="23"/>
      <c r="UUM93" s="23"/>
      <c r="UUN93" s="23"/>
      <c r="UUO93" s="23"/>
      <c r="UUP93" s="23"/>
      <c r="UUQ93" s="23"/>
      <c r="UUR93" s="23"/>
      <c r="UUS93" s="23"/>
      <c r="UUT93" s="23"/>
      <c r="UUU93" s="23"/>
      <c r="UUV93" s="23"/>
      <c r="UUW93" s="23"/>
      <c r="UUX93" s="23"/>
      <c r="UUY93" s="23"/>
      <c r="UUZ93" s="23"/>
      <c r="UVA93" s="23"/>
      <c r="UVB93" s="23"/>
      <c r="UVC93" s="23"/>
      <c r="UVD93" s="23"/>
      <c r="UVE93" s="23"/>
      <c r="UVF93" s="23"/>
      <c r="UVG93" s="23"/>
      <c r="UVH93" s="23"/>
      <c r="UVI93" s="23"/>
      <c r="UVJ93" s="23"/>
      <c r="UVK93" s="23"/>
      <c r="UVL93" s="23"/>
      <c r="UVM93" s="23"/>
      <c r="UVN93" s="23"/>
      <c r="UVO93" s="23"/>
      <c r="UVP93" s="23"/>
      <c r="UVQ93" s="23"/>
      <c r="UVR93" s="23"/>
      <c r="UVS93" s="23"/>
      <c r="UVT93" s="23"/>
      <c r="UVU93" s="23"/>
      <c r="UVV93" s="23"/>
      <c r="UVW93" s="23"/>
      <c r="UVX93" s="23"/>
      <c r="UVY93" s="23"/>
      <c r="UVZ93" s="23"/>
      <c r="UWA93" s="23"/>
      <c r="UWB93" s="23"/>
      <c r="UWC93" s="23"/>
      <c r="UWD93" s="23"/>
      <c r="UWE93" s="23"/>
      <c r="UWF93" s="23"/>
      <c r="UWG93" s="23"/>
      <c r="UWH93" s="23"/>
      <c r="UWI93" s="23"/>
      <c r="UWJ93" s="23"/>
      <c r="UWK93" s="23"/>
      <c r="UWL93" s="23"/>
      <c r="UWM93" s="23"/>
      <c r="UWN93" s="23"/>
      <c r="UWO93" s="23"/>
      <c r="UWP93" s="23"/>
      <c r="UWQ93" s="23"/>
      <c r="UWR93" s="23"/>
      <c r="UWS93" s="23"/>
      <c r="UWT93" s="23"/>
      <c r="UWU93" s="23"/>
      <c r="UWV93" s="23"/>
      <c r="UWW93" s="23"/>
      <c r="UWX93" s="23"/>
      <c r="UWY93" s="23"/>
      <c r="UWZ93" s="23"/>
      <c r="UXA93" s="23"/>
      <c r="UXB93" s="23"/>
      <c r="UXC93" s="23"/>
      <c r="UXD93" s="23"/>
      <c r="UXE93" s="23"/>
      <c r="UXF93" s="23"/>
      <c r="UXG93" s="23"/>
      <c r="UXH93" s="23"/>
      <c r="UXI93" s="23"/>
      <c r="UXJ93" s="23"/>
      <c r="UXK93" s="23"/>
      <c r="UXL93" s="23"/>
      <c r="UXM93" s="23"/>
      <c r="UXN93" s="23"/>
      <c r="UXO93" s="23"/>
      <c r="UXP93" s="23"/>
      <c r="UXQ93" s="23"/>
      <c r="UXR93" s="23"/>
      <c r="UXS93" s="23"/>
      <c r="UXT93" s="23"/>
      <c r="UXU93" s="23"/>
      <c r="UXV93" s="23"/>
      <c r="UXW93" s="23"/>
      <c r="UXX93" s="23"/>
      <c r="UXY93" s="23"/>
      <c r="UXZ93" s="23"/>
      <c r="UYA93" s="23"/>
      <c r="UYB93" s="23"/>
      <c r="UYC93" s="23"/>
      <c r="UYD93" s="24" t="s">
        <v>139</v>
      </c>
      <c r="UYE93" s="24"/>
      <c r="UYF93" s="23"/>
      <c r="UYG93" s="23"/>
      <c r="UYH93" s="23"/>
      <c r="UYI93" s="23"/>
      <c r="UYJ93" s="23"/>
      <c r="UYK93" s="23"/>
      <c r="UYL93" s="23"/>
      <c r="UYM93" s="23"/>
      <c r="UYN93" s="23"/>
      <c r="UYO93" s="23"/>
      <c r="UYP93" s="23"/>
      <c r="UYQ93" s="23"/>
      <c r="UYR93" s="23"/>
      <c r="UYS93" s="23"/>
      <c r="UYT93" s="23"/>
      <c r="UYU93" s="23"/>
      <c r="UYV93" s="23"/>
      <c r="UYW93" s="23"/>
      <c r="UYX93" s="23"/>
      <c r="UYY93" s="23"/>
      <c r="UYZ93" s="23"/>
      <c r="UZA93" s="23"/>
      <c r="UZB93" s="23"/>
      <c r="UZC93" s="23"/>
      <c r="UZD93" s="23"/>
      <c r="UZE93" s="23"/>
      <c r="UZF93" s="23"/>
      <c r="UZG93" s="23"/>
      <c r="UZH93" s="23"/>
      <c r="UZI93" s="23"/>
      <c r="UZJ93" s="23"/>
      <c r="UZK93" s="23"/>
      <c r="UZL93" s="23"/>
      <c r="UZM93" s="23"/>
      <c r="UZN93" s="23"/>
      <c r="UZO93" s="23"/>
      <c r="UZP93" s="23"/>
      <c r="UZQ93" s="23"/>
      <c r="UZR93" s="23"/>
      <c r="UZS93" s="23"/>
      <c r="UZT93" s="23"/>
      <c r="UZU93" s="23"/>
      <c r="UZV93" s="23"/>
      <c r="UZW93" s="23"/>
      <c r="UZX93" s="23"/>
      <c r="UZY93" s="23"/>
      <c r="UZZ93" s="23"/>
      <c r="VAA93" s="23"/>
      <c r="VAB93" s="23"/>
      <c r="VAC93" s="23"/>
      <c r="VAD93" s="23"/>
      <c r="VAE93" s="23"/>
      <c r="VAF93" s="23"/>
      <c r="VAG93" s="23"/>
      <c r="VAH93" s="23"/>
      <c r="VAI93" s="23"/>
      <c r="VAJ93" s="23"/>
      <c r="VAK93" s="23"/>
      <c r="VAL93" s="23"/>
      <c r="VAM93" s="23"/>
      <c r="VAN93" s="23"/>
      <c r="VAO93" s="23"/>
      <c r="VAP93" s="23"/>
      <c r="VAQ93" s="23"/>
      <c r="VAR93" s="23"/>
      <c r="VAS93" s="23"/>
      <c r="VAT93" s="23"/>
      <c r="VAU93" s="23"/>
      <c r="VAV93" s="23"/>
      <c r="VAW93" s="23"/>
      <c r="VAX93" s="23"/>
      <c r="VAY93" s="23"/>
      <c r="VAZ93" s="23"/>
      <c r="VBA93" s="23"/>
      <c r="VBB93" s="23"/>
      <c r="VBC93" s="23"/>
      <c r="VBD93" s="23"/>
      <c r="VBE93" s="23"/>
      <c r="VBF93" s="23"/>
      <c r="VBG93" s="23"/>
      <c r="VBH93" s="23"/>
      <c r="VBI93" s="23"/>
      <c r="VBJ93" s="23"/>
      <c r="VBK93" s="23"/>
      <c r="VBL93" s="23"/>
      <c r="VBM93" s="23"/>
      <c r="VBN93" s="23"/>
      <c r="VBO93" s="23"/>
      <c r="VBP93" s="23"/>
      <c r="VBQ93" s="23"/>
      <c r="VBR93" s="23"/>
      <c r="VBS93" s="23"/>
      <c r="VBT93" s="23"/>
      <c r="VBU93" s="23"/>
      <c r="VBV93" s="23"/>
      <c r="VBW93" s="23"/>
      <c r="VBX93" s="23"/>
      <c r="VBY93" s="23"/>
      <c r="VBZ93" s="23"/>
      <c r="VCA93" s="23"/>
      <c r="VCB93" s="23"/>
      <c r="VCC93" s="23"/>
      <c r="VCD93" s="23"/>
      <c r="VCE93" s="23"/>
      <c r="VCF93" s="23"/>
      <c r="VCG93" s="23"/>
      <c r="VCH93" s="23"/>
      <c r="VCI93" s="23"/>
      <c r="VCJ93" s="23"/>
      <c r="VCK93" s="23"/>
      <c r="VCL93" s="23"/>
      <c r="VCM93" s="23"/>
      <c r="VCN93" s="23"/>
      <c r="VCO93" s="23"/>
      <c r="VCP93" s="23"/>
      <c r="VCQ93" s="23"/>
      <c r="VCR93" s="23"/>
      <c r="VCS93" s="23"/>
      <c r="VCT93" s="23"/>
      <c r="VCU93" s="23"/>
      <c r="VCV93" s="23"/>
      <c r="VCW93" s="23"/>
      <c r="VCX93" s="23"/>
      <c r="VCY93" s="23"/>
      <c r="VCZ93" s="23"/>
      <c r="VDA93" s="23"/>
      <c r="VDB93" s="23"/>
      <c r="VDC93" s="23"/>
      <c r="VDD93" s="23"/>
      <c r="VDE93" s="23"/>
      <c r="VDF93" s="23"/>
      <c r="VDG93" s="23"/>
      <c r="VDH93" s="23"/>
      <c r="VDI93" s="23"/>
      <c r="VDJ93" s="23"/>
      <c r="VDK93" s="23"/>
      <c r="VDL93" s="23"/>
      <c r="VDM93" s="23"/>
      <c r="VDN93" s="23"/>
      <c r="VDO93" s="23"/>
      <c r="VDP93" s="23"/>
      <c r="VDQ93" s="23"/>
      <c r="VDR93" s="23"/>
      <c r="VDS93" s="23"/>
      <c r="VDT93" s="23"/>
      <c r="VDU93" s="23"/>
      <c r="VDV93" s="23"/>
      <c r="VDW93" s="23"/>
      <c r="VDX93" s="23"/>
      <c r="VDY93" s="23"/>
      <c r="VDZ93" s="23"/>
      <c r="VEA93" s="23"/>
      <c r="VEB93" s="23"/>
      <c r="VEC93" s="23"/>
      <c r="VED93" s="23"/>
      <c r="VEE93" s="23"/>
      <c r="VEF93" s="23"/>
      <c r="VEG93" s="23"/>
      <c r="VEH93" s="23"/>
      <c r="VEI93" s="23"/>
      <c r="VEJ93" s="23"/>
      <c r="VEK93" s="23"/>
      <c r="VEL93" s="23"/>
      <c r="VEM93" s="23"/>
      <c r="VEN93" s="23"/>
      <c r="VEO93" s="23"/>
      <c r="VEP93" s="23"/>
      <c r="VEQ93" s="23"/>
      <c r="VER93" s="23"/>
      <c r="VES93" s="23"/>
      <c r="VET93" s="23"/>
      <c r="VEU93" s="23"/>
      <c r="VEV93" s="23"/>
      <c r="VEW93" s="23"/>
      <c r="VEX93" s="23"/>
      <c r="VEY93" s="23"/>
      <c r="VEZ93" s="23"/>
      <c r="VFA93" s="23"/>
      <c r="VFB93" s="23"/>
      <c r="VFC93" s="23"/>
      <c r="VFD93" s="23"/>
      <c r="VFE93" s="23"/>
      <c r="VFF93" s="23"/>
      <c r="VFG93" s="23"/>
      <c r="VFH93" s="23"/>
      <c r="VFI93" s="23"/>
      <c r="VFJ93" s="23"/>
      <c r="VFK93" s="23"/>
      <c r="VFL93" s="23"/>
      <c r="VFM93" s="23"/>
      <c r="VFN93" s="23"/>
      <c r="VFO93" s="23"/>
      <c r="VFP93" s="23"/>
      <c r="VFQ93" s="23"/>
      <c r="VFR93" s="23"/>
      <c r="VFS93" s="23"/>
      <c r="VFT93" s="23"/>
      <c r="VFU93" s="23"/>
      <c r="VFV93" s="23"/>
      <c r="VFW93" s="23"/>
      <c r="VFX93" s="23"/>
      <c r="VFY93" s="23"/>
      <c r="VFZ93" s="23"/>
      <c r="VGA93" s="23"/>
      <c r="VGB93" s="23"/>
      <c r="VGC93" s="23"/>
      <c r="VGD93" s="23"/>
      <c r="VGE93" s="23"/>
      <c r="VGF93" s="23"/>
      <c r="VGG93" s="23"/>
      <c r="VGH93" s="23"/>
      <c r="VGI93" s="23"/>
      <c r="VGJ93" s="23"/>
      <c r="VGK93" s="23"/>
      <c r="VGL93" s="23"/>
      <c r="VGM93" s="23"/>
      <c r="VGN93" s="23"/>
      <c r="VGO93" s="23"/>
      <c r="VGP93" s="23"/>
      <c r="VGQ93" s="23"/>
      <c r="VGR93" s="23"/>
      <c r="VGS93" s="23"/>
      <c r="VGT93" s="23"/>
      <c r="VGU93" s="23"/>
      <c r="VGV93" s="23"/>
      <c r="VGW93" s="23"/>
      <c r="VGX93" s="23"/>
      <c r="VGY93" s="23"/>
      <c r="VGZ93" s="23"/>
      <c r="VHA93" s="23"/>
      <c r="VHB93" s="23"/>
      <c r="VHC93" s="23"/>
      <c r="VHD93" s="23"/>
      <c r="VHE93" s="23"/>
      <c r="VHF93" s="23"/>
      <c r="VHG93" s="23"/>
      <c r="VHH93" s="23"/>
      <c r="VHI93" s="23"/>
      <c r="VHJ93" s="23"/>
      <c r="VHK93" s="23"/>
      <c r="VHL93" s="23"/>
      <c r="VHM93" s="23"/>
      <c r="VHN93" s="23"/>
      <c r="VHO93" s="23"/>
      <c r="VHP93" s="23"/>
      <c r="VHQ93" s="23"/>
      <c r="VHR93" s="23"/>
      <c r="VHS93" s="23"/>
      <c r="VHT93" s="23"/>
      <c r="VHU93" s="23"/>
      <c r="VHV93" s="23"/>
      <c r="VHW93" s="23"/>
      <c r="VHX93" s="23"/>
      <c r="VHY93" s="23"/>
      <c r="VHZ93" s="24" t="s">
        <v>139</v>
      </c>
      <c r="VIA93" s="24"/>
      <c r="VIB93" s="23"/>
      <c r="VIC93" s="23"/>
      <c r="VID93" s="23"/>
      <c r="VIE93" s="23"/>
      <c r="VIF93" s="23"/>
      <c r="VIG93" s="23"/>
      <c r="VIH93" s="23"/>
      <c r="VII93" s="23"/>
      <c r="VIJ93" s="23"/>
      <c r="VIK93" s="23"/>
      <c r="VIL93" s="23"/>
      <c r="VIM93" s="23"/>
      <c r="VIN93" s="23"/>
      <c r="VIO93" s="23"/>
      <c r="VIP93" s="23"/>
      <c r="VIQ93" s="23"/>
      <c r="VIR93" s="23"/>
      <c r="VIS93" s="23"/>
      <c r="VIT93" s="23"/>
      <c r="VIU93" s="23"/>
      <c r="VIV93" s="23"/>
      <c r="VIW93" s="23"/>
      <c r="VIX93" s="23"/>
      <c r="VIY93" s="23"/>
      <c r="VIZ93" s="23"/>
      <c r="VJA93" s="23"/>
      <c r="VJB93" s="23"/>
      <c r="VJC93" s="23"/>
      <c r="VJD93" s="23"/>
      <c r="VJE93" s="23"/>
      <c r="VJF93" s="23"/>
      <c r="VJG93" s="23"/>
      <c r="VJH93" s="23"/>
      <c r="VJI93" s="23"/>
      <c r="VJJ93" s="23"/>
      <c r="VJK93" s="23"/>
      <c r="VJL93" s="23"/>
      <c r="VJM93" s="23"/>
      <c r="VJN93" s="23"/>
      <c r="VJO93" s="23"/>
      <c r="VJP93" s="23"/>
      <c r="VJQ93" s="23"/>
      <c r="VJR93" s="23"/>
      <c r="VJS93" s="23"/>
      <c r="VJT93" s="23"/>
      <c r="VJU93" s="23"/>
      <c r="VJV93" s="23"/>
      <c r="VJW93" s="23"/>
      <c r="VJX93" s="23"/>
      <c r="VJY93" s="23"/>
      <c r="VJZ93" s="23"/>
      <c r="VKA93" s="23"/>
      <c r="VKB93" s="23"/>
      <c r="VKC93" s="23"/>
      <c r="VKD93" s="23"/>
      <c r="VKE93" s="23"/>
      <c r="VKF93" s="23"/>
      <c r="VKG93" s="23"/>
      <c r="VKH93" s="23"/>
      <c r="VKI93" s="23"/>
      <c r="VKJ93" s="23"/>
      <c r="VKK93" s="23"/>
      <c r="VKL93" s="23"/>
      <c r="VKM93" s="23"/>
      <c r="VKN93" s="23"/>
      <c r="VKO93" s="23"/>
      <c r="VKP93" s="23"/>
      <c r="VKQ93" s="23"/>
      <c r="VKR93" s="23"/>
      <c r="VKS93" s="23"/>
      <c r="VKT93" s="23"/>
      <c r="VKU93" s="23"/>
      <c r="VKV93" s="23"/>
      <c r="VKW93" s="23"/>
      <c r="VKX93" s="23"/>
      <c r="VKY93" s="23"/>
      <c r="VKZ93" s="23"/>
      <c r="VLA93" s="23"/>
      <c r="VLB93" s="23"/>
      <c r="VLC93" s="23"/>
      <c r="VLD93" s="23"/>
      <c r="VLE93" s="23"/>
      <c r="VLF93" s="23"/>
      <c r="VLG93" s="23"/>
      <c r="VLH93" s="23"/>
      <c r="VLI93" s="23"/>
      <c r="VLJ93" s="23"/>
      <c r="VLK93" s="23"/>
      <c r="VLL93" s="23"/>
      <c r="VLM93" s="23"/>
      <c r="VLN93" s="23"/>
      <c r="VLO93" s="23"/>
      <c r="VLP93" s="23"/>
      <c r="VLQ93" s="23"/>
      <c r="VLR93" s="23"/>
      <c r="VLS93" s="23"/>
      <c r="VLT93" s="23"/>
      <c r="VLU93" s="23"/>
      <c r="VLV93" s="23"/>
      <c r="VLW93" s="23"/>
      <c r="VLX93" s="23"/>
      <c r="VLY93" s="23"/>
      <c r="VLZ93" s="23"/>
      <c r="VMA93" s="23"/>
      <c r="VMB93" s="23"/>
      <c r="VMC93" s="23"/>
      <c r="VMD93" s="23"/>
      <c r="VME93" s="23"/>
      <c r="VMF93" s="23"/>
      <c r="VMG93" s="23"/>
      <c r="VMH93" s="23"/>
      <c r="VMI93" s="23"/>
      <c r="VMJ93" s="23"/>
      <c r="VMK93" s="23"/>
      <c r="VML93" s="23"/>
      <c r="VMM93" s="23"/>
      <c r="VMN93" s="23"/>
      <c r="VMO93" s="23"/>
      <c r="VMP93" s="23"/>
      <c r="VMQ93" s="23"/>
      <c r="VMR93" s="23"/>
      <c r="VMS93" s="23"/>
      <c r="VMT93" s="23"/>
      <c r="VMU93" s="23"/>
      <c r="VMV93" s="23"/>
      <c r="VMW93" s="23"/>
      <c r="VMX93" s="23"/>
      <c r="VMY93" s="23"/>
      <c r="VMZ93" s="23"/>
      <c r="VNA93" s="23"/>
      <c r="VNB93" s="23"/>
      <c r="VNC93" s="23"/>
      <c r="VND93" s="23"/>
      <c r="VNE93" s="23"/>
      <c r="VNF93" s="23"/>
      <c r="VNG93" s="23"/>
      <c r="VNH93" s="23"/>
      <c r="VNI93" s="23"/>
      <c r="VNJ93" s="23"/>
      <c r="VNK93" s="23"/>
      <c r="VNL93" s="23"/>
      <c r="VNM93" s="23"/>
      <c r="VNN93" s="23"/>
      <c r="VNO93" s="23"/>
      <c r="VNP93" s="23"/>
      <c r="VNQ93" s="23"/>
      <c r="VNR93" s="23"/>
      <c r="VNS93" s="23"/>
      <c r="VNT93" s="23"/>
      <c r="VNU93" s="23"/>
      <c r="VNV93" s="23"/>
      <c r="VNW93" s="23"/>
      <c r="VNX93" s="23"/>
      <c r="VNY93" s="23"/>
      <c r="VNZ93" s="23"/>
      <c r="VOA93" s="23"/>
      <c r="VOB93" s="23"/>
      <c r="VOC93" s="23"/>
      <c r="VOD93" s="23"/>
      <c r="VOE93" s="23"/>
      <c r="VOF93" s="23"/>
      <c r="VOG93" s="23"/>
      <c r="VOH93" s="23"/>
      <c r="VOI93" s="23"/>
      <c r="VOJ93" s="23"/>
      <c r="VOK93" s="23"/>
      <c r="VOL93" s="23"/>
      <c r="VOM93" s="23"/>
      <c r="VON93" s="23"/>
      <c r="VOO93" s="23"/>
      <c r="VOP93" s="23"/>
      <c r="VOQ93" s="23"/>
      <c r="VOR93" s="23"/>
      <c r="VOS93" s="23"/>
      <c r="VOT93" s="23"/>
      <c r="VOU93" s="23"/>
      <c r="VOV93" s="23"/>
      <c r="VOW93" s="23"/>
      <c r="VOX93" s="23"/>
      <c r="VOY93" s="23"/>
      <c r="VOZ93" s="23"/>
      <c r="VPA93" s="23"/>
      <c r="VPB93" s="23"/>
      <c r="VPC93" s="23"/>
      <c r="VPD93" s="23"/>
      <c r="VPE93" s="23"/>
      <c r="VPF93" s="23"/>
      <c r="VPG93" s="23"/>
      <c r="VPH93" s="23"/>
      <c r="VPI93" s="23"/>
      <c r="VPJ93" s="23"/>
      <c r="VPK93" s="23"/>
      <c r="VPL93" s="23"/>
      <c r="VPM93" s="23"/>
      <c r="VPN93" s="23"/>
      <c r="VPO93" s="23"/>
      <c r="VPP93" s="23"/>
      <c r="VPQ93" s="23"/>
      <c r="VPR93" s="23"/>
      <c r="VPS93" s="23"/>
      <c r="VPT93" s="23"/>
      <c r="VPU93" s="23"/>
      <c r="VPV93" s="23"/>
      <c r="VPW93" s="23"/>
      <c r="VPX93" s="23"/>
      <c r="VPY93" s="23"/>
      <c r="VPZ93" s="23"/>
      <c r="VQA93" s="23"/>
      <c r="VQB93" s="23"/>
      <c r="VQC93" s="23"/>
      <c r="VQD93" s="23"/>
      <c r="VQE93" s="23"/>
      <c r="VQF93" s="23"/>
      <c r="VQG93" s="23"/>
      <c r="VQH93" s="23"/>
      <c r="VQI93" s="23"/>
      <c r="VQJ93" s="23"/>
      <c r="VQK93" s="23"/>
      <c r="VQL93" s="23"/>
      <c r="VQM93" s="23"/>
      <c r="VQN93" s="23"/>
      <c r="VQO93" s="23"/>
      <c r="VQP93" s="23"/>
      <c r="VQQ93" s="23"/>
      <c r="VQR93" s="23"/>
      <c r="VQS93" s="23"/>
      <c r="VQT93" s="23"/>
      <c r="VQU93" s="23"/>
      <c r="VQV93" s="23"/>
      <c r="VQW93" s="23"/>
      <c r="VQX93" s="23"/>
      <c r="VQY93" s="23"/>
      <c r="VQZ93" s="23"/>
      <c r="VRA93" s="23"/>
      <c r="VRB93" s="23"/>
      <c r="VRC93" s="23"/>
      <c r="VRD93" s="23"/>
      <c r="VRE93" s="23"/>
      <c r="VRF93" s="23"/>
      <c r="VRG93" s="23"/>
      <c r="VRH93" s="23"/>
      <c r="VRI93" s="23"/>
      <c r="VRJ93" s="23"/>
      <c r="VRK93" s="23"/>
      <c r="VRL93" s="23"/>
      <c r="VRM93" s="23"/>
      <c r="VRN93" s="23"/>
      <c r="VRO93" s="23"/>
      <c r="VRP93" s="23"/>
      <c r="VRQ93" s="23"/>
      <c r="VRR93" s="23"/>
      <c r="VRS93" s="23"/>
      <c r="VRT93" s="23"/>
      <c r="VRU93" s="23"/>
      <c r="VRV93" s="24" t="s">
        <v>139</v>
      </c>
      <c r="VRW93" s="24"/>
      <c r="VRX93" s="23"/>
      <c r="VRY93" s="23"/>
      <c r="VRZ93" s="23"/>
      <c r="VSA93" s="23"/>
      <c r="VSB93" s="23"/>
      <c r="VSC93" s="23"/>
      <c r="VSD93" s="23"/>
      <c r="VSE93" s="23"/>
      <c r="VSF93" s="23"/>
      <c r="VSG93" s="23"/>
      <c r="VSH93" s="23"/>
      <c r="VSI93" s="23"/>
      <c r="VSJ93" s="23"/>
      <c r="VSK93" s="23"/>
      <c r="VSL93" s="23"/>
      <c r="VSM93" s="23"/>
      <c r="VSN93" s="23"/>
      <c r="VSO93" s="23"/>
      <c r="VSP93" s="23"/>
      <c r="VSQ93" s="23"/>
      <c r="VSR93" s="23"/>
      <c r="VSS93" s="23"/>
      <c r="VST93" s="23"/>
      <c r="VSU93" s="23"/>
      <c r="VSV93" s="23"/>
      <c r="VSW93" s="23"/>
      <c r="VSX93" s="23"/>
      <c r="VSY93" s="23"/>
      <c r="VSZ93" s="23"/>
      <c r="VTA93" s="23"/>
      <c r="VTB93" s="23"/>
      <c r="VTC93" s="23"/>
      <c r="VTD93" s="23"/>
      <c r="VTE93" s="23"/>
      <c r="VTF93" s="23"/>
      <c r="VTG93" s="23"/>
      <c r="VTH93" s="23"/>
      <c r="VTI93" s="23"/>
      <c r="VTJ93" s="23"/>
      <c r="VTK93" s="23"/>
      <c r="VTL93" s="23"/>
      <c r="VTM93" s="23"/>
      <c r="VTN93" s="23"/>
      <c r="VTO93" s="23"/>
      <c r="VTP93" s="23"/>
      <c r="VTQ93" s="23"/>
      <c r="VTR93" s="23"/>
      <c r="VTS93" s="23"/>
      <c r="VTT93" s="23"/>
      <c r="VTU93" s="23"/>
      <c r="VTV93" s="23"/>
      <c r="VTW93" s="23"/>
      <c r="VTX93" s="23"/>
      <c r="VTY93" s="23"/>
      <c r="VTZ93" s="23"/>
      <c r="VUA93" s="23"/>
      <c r="VUB93" s="23"/>
      <c r="VUC93" s="23"/>
      <c r="VUD93" s="23"/>
      <c r="VUE93" s="23"/>
      <c r="VUF93" s="23"/>
      <c r="VUG93" s="23"/>
      <c r="VUH93" s="23"/>
      <c r="VUI93" s="23"/>
      <c r="VUJ93" s="23"/>
      <c r="VUK93" s="23"/>
      <c r="VUL93" s="23"/>
      <c r="VUM93" s="23"/>
      <c r="VUN93" s="23"/>
      <c r="VUO93" s="23"/>
      <c r="VUP93" s="23"/>
      <c r="VUQ93" s="23"/>
      <c r="VUR93" s="23"/>
      <c r="VUS93" s="23"/>
      <c r="VUT93" s="23"/>
      <c r="VUU93" s="23"/>
      <c r="VUV93" s="23"/>
      <c r="VUW93" s="23"/>
      <c r="VUX93" s="23"/>
      <c r="VUY93" s="23"/>
      <c r="VUZ93" s="23"/>
      <c r="VVA93" s="23"/>
      <c r="VVB93" s="23"/>
      <c r="VVC93" s="23"/>
      <c r="VVD93" s="23"/>
      <c r="VVE93" s="23"/>
      <c r="VVF93" s="23"/>
      <c r="VVG93" s="23"/>
      <c r="VVH93" s="23"/>
      <c r="VVI93" s="23"/>
      <c r="VVJ93" s="23"/>
      <c r="VVK93" s="23"/>
      <c r="VVL93" s="23"/>
      <c r="VVM93" s="23"/>
      <c r="VVN93" s="23"/>
      <c r="VVO93" s="23"/>
      <c r="VVP93" s="23"/>
      <c r="VVQ93" s="23"/>
      <c r="VVR93" s="23"/>
      <c r="VVS93" s="23"/>
      <c r="VVT93" s="23"/>
      <c r="VVU93" s="23"/>
      <c r="VVV93" s="23"/>
      <c r="VVW93" s="23"/>
      <c r="VVX93" s="23"/>
      <c r="VVY93" s="23"/>
      <c r="VVZ93" s="23"/>
      <c r="VWA93" s="23"/>
      <c r="VWB93" s="23"/>
      <c r="VWC93" s="23"/>
      <c r="VWD93" s="23"/>
      <c r="VWE93" s="23"/>
      <c r="VWF93" s="23"/>
      <c r="VWG93" s="23"/>
      <c r="VWH93" s="23"/>
      <c r="VWI93" s="23"/>
      <c r="VWJ93" s="23"/>
      <c r="VWK93" s="23"/>
      <c r="VWL93" s="23"/>
      <c r="VWM93" s="23"/>
      <c r="VWN93" s="23"/>
      <c r="VWO93" s="23"/>
      <c r="VWP93" s="23"/>
      <c r="VWQ93" s="23"/>
      <c r="VWR93" s="23"/>
      <c r="VWS93" s="23"/>
      <c r="VWT93" s="23"/>
      <c r="VWU93" s="23"/>
      <c r="VWV93" s="23"/>
      <c r="VWW93" s="23"/>
      <c r="VWX93" s="23"/>
      <c r="VWY93" s="23"/>
      <c r="VWZ93" s="23"/>
      <c r="VXA93" s="23"/>
      <c r="VXB93" s="23"/>
      <c r="VXC93" s="23"/>
      <c r="VXD93" s="23"/>
      <c r="VXE93" s="23"/>
      <c r="VXF93" s="23"/>
      <c r="VXG93" s="23"/>
      <c r="VXH93" s="23"/>
      <c r="VXI93" s="23"/>
      <c r="VXJ93" s="23"/>
      <c r="VXK93" s="23"/>
      <c r="VXL93" s="23"/>
      <c r="VXM93" s="23"/>
      <c r="VXN93" s="23"/>
      <c r="VXO93" s="23"/>
      <c r="VXP93" s="23"/>
      <c r="VXQ93" s="23"/>
      <c r="VXR93" s="23"/>
      <c r="VXS93" s="23"/>
      <c r="VXT93" s="23"/>
      <c r="VXU93" s="23"/>
      <c r="VXV93" s="23"/>
      <c r="VXW93" s="23"/>
      <c r="VXX93" s="23"/>
      <c r="VXY93" s="23"/>
      <c r="VXZ93" s="23"/>
      <c r="VYA93" s="23"/>
      <c r="VYB93" s="23"/>
      <c r="VYC93" s="23"/>
      <c r="VYD93" s="23"/>
      <c r="VYE93" s="23"/>
      <c r="VYF93" s="23"/>
      <c r="VYG93" s="23"/>
      <c r="VYH93" s="23"/>
      <c r="VYI93" s="23"/>
      <c r="VYJ93" s="23"/>
      <c r="VYK93" s="23"/>
      <c r="VYL93" s="23"/>
      <c r="VYM93" s="23"/>
      <c r="VYN93" s="23"/>
      <c r="VYO93" s="23"/>
      <c r="VYP93" s="23"/>
      <c r="VYQ93" s="23"/>
      <c r="VYR93" s="23"/>
      <c r="VYS93" s="23"/>
      <c r="VYT93" s="23"/>
      <c r="VYU93" s="23"/>
      <c r="VYV93" s="23"/>
      <c r="VYW93" s="23"/>
      <c r="VYX93" s="23"/>
      <c r="VYY93" s="23"/>
      <c r="VYZ93" s="23"/>
      <c r="VZA93" s="23"/>
      <c r="VZB93" s="23"/>
      <c r="VZC93" s="23"/>
      <c r="VZD93" s="23"/>
      <c r="VZE93" s="23"/>
      <c r="VZF93" s="23"/>
      <c r="VZG93" s="23"/>
      <c r="VZH93" s="23"/>
      <c r="VZI93" s="23"/>
      <c r="VZJ93" s="23"/>
      <c r="VZK93" s="23"/>
      <c r="VZL93" s="23"/>
      <c r="VZM93" s="23"/>
      <c r="VZN93" s="23"/>
      <c r="VZO93" s="23"/>
      <c r="VZP93" s="23"/>
      <c r="VZQ93" s="23"/>
      <c r="VZR93" s="23"/>
      <c r="VZS93" s="23"/>
      <c r="VZT93" s="23"/>
      <c r="VZU93" s="23"/>
      <c r="VZV93" s="23"/>
      <c r="VZW93" s="23"/>
      <c r="VZX93" s="23"/>
      <c r="VZY93" s="23"/>
      <c r="VZZ93" s="23"/>
      <c r="WAA93" s="23"/>
      <c r="WAB93" s="23"/>
      <c r="WAC93" s="23"/>
      <c r="WAD93" s="23"/>
      <c r="WAE93" s="23"/>
      <c r="WAF93" s="23"/>
      <c r="WAG93" s="23"/>
      <c r="WAH93" s="23"/>
      <c r="WAI93" s="23"/>
      <c r="WAJ93" s="23"/>
      <c r="WAK93" s="23"/>
      <c r="WAL93" s="23"/>
      <c r="WAM93" s="23"/>
      <c r="WAN93" s="23"/>
      <c r="WAO93" s="23"/>
      <c r="WAP93" s="23"/>
      <c r="WAQ93" s="23"/>
      <c r="WAR93" s="23"/>
      <c r="WAS93" s="23"/>
      <c r="WAT93" s="23"/>
      <c r="WAU93" s="23"/>
      <c r="WAV93" s="23"/>
      <c r="WAW93" s="23"/>
      <c r="WAX93" s="23"/>
      <c r="WAY93" s="23"/>
      <c r="WAZ93" s="23"/>
      <c r="WBA93" s="23"/>
      <c r="WBB93" s="23"/>
      <c r="WBC93" s="23"/>
      <c r="WBD93" s="23"/>
      <c r="WBE93" s="23"/>
      <c r="WBF93" s="23"/>
      <c r="WBG93" s="23"/>
      <c r="WBH93" s="23"/>
      <c r="WBI93" s="23"/>
      <c r="WBJ93" s="23"/>
      <c r="WBK93" s="23"/>
      <c r="WBL93" s="23"/>
      <c r="WBM93" s="23"/>
      <c r="WBN93" s="23"/>
      <c r="WBO93" s="23"/>
      <c r="WBP93" s="23"/>
      <c r="WBQ93" s="23"/>
      <c r="WBR93" s="24" t="s">
        <v>139</v>
      </c>
      <c r="WBS93" s="24"/>
      <c r="WBT93" s="23"/>
      <c r="WBU93" s="23"/>
      <c r="WBV93" s="23"/>
      <c r="WBW93" s="23"/>
      <c r="WBX93" s="23"/>
      <c r="WBY93" s="23"/>
      <c r="WBZ93" s="23"/>
      <c r="WCA93" s="23"/>
      <c r="WCB93" s="23"/>
      <c r="WCC93" s="23"/>
      <c r="WCD93" s="23"/>
      <c r="WCE93" s="23"/>
      <c r="WCF93" s="23"/>
      <c r="WCG93" s="23"/>
      <c r="WCH93" s="23"/>
      <c r="WCI93" s="23"/>
      <c r="WCJ93" s="23"/>
      <c r="WCK93" s="23"/>
      <c r="WCL93" s="23"/>
      <c r="WCM93" s="23"/>
      <c r="WCN93" s="23"/>
      <c r="WCO93" s="23"/>
      <c r="WCP93" s="23"/>
      <c r="WCQ93" s="23"/>
      <c r="WCR93" s="23"/>
      <c r="WCS93" s="23"/>
      <c r="WCT93" s="23"/>
      <c r="WCU93" s="23"/>
      <c r="WCV93" s="23"/>
      <c r="WCW93" s="23"/>
      <c r="WCX93" s="23"/>
      <c r="WCY93" s="23"/>
      <c r="WCZ93" s="23"/>
      <c r="WDA93" s="23"/>
      <c r="WDB93" s="23"/>
      <c r="WDC93" s="23"/>
      <c r="WDD93" s="23"/>
      <c r="WDE93" s="23"/>
      <c r="WDF93" s="23"/>
      <c r="WDG93" s="23"/>
      <c r="WDH93" s="23"/>
      <c r="WDI93" s="23"/>
      <c r="WDJ93" s="23"/>
      <c r="WDK93" s="23"/>
      <c r="WDL93" s="23"/>
      <c r="WDM93" s="23"/>
      <c r="WDN93" s="23"/>
      <c r="WDO93" s="23"/>
      <c r="WDP93" s="23"/>
      <c r="WDQ93" s="23"/>
      <c r="WDR93" s="23"/>
      <c r="WDS93" s="23"/>
      <c r="WDT93" s="23"/>
      <c r="WDU93" s="23"/>
      <c r="WDV93" s="23"/>
      <c r="WDW93" s="23"/>
      <c r="WDX93" s="23"/>
      <c r="WDY93" s="23"/>
      <c r="WDZ93" s="23"/>
      <c r="WEA93" s="23"/>
      <c r="WEB93" s="23"/>
      <c r="WEC93" s="23"/>
      <c r="WED93" s="23"/>
      <c r="WEE93" s="23"/>
      <c r="WEF93" s="23"/>
      <c r="WEG93" s="23"/>
      <c r="WEH93" s="23"/>
      <c r="WEI93" s="23"/>
      <c r="WEJ93" s="23"/>
      <c r="WEK93" s="23"/>
      <c r="WEL93" s="23"/>
      <c r="WEM93" s="23"/>
      <c r="WEN93" s="23"/>
      <c r="WEO93" s="23"/>
      <c r="WEP93" s="23"/>
      <c r="WEQ93" s="23"/>
      <c r="WER93" s="23"/>
      <c r="WES93" s="23"/>
      <c r="WET93" s="23"/>
      <c r="WEU93" s="23"/>
      <c r="WEV93" s="23"/>
      <c r="WEW93" s="23"/>
      <c r="WEX93" s="23"/>
      <c r="WEY93" s="23"/>
      <c r="WEZ93" s="23"/>
      <c r="WFA93" s="23"/>
      <c r="WFB93" s="23"/>
      <c r="WFC93" s="23"/>
      <c r="WFD93" s="23"/>
      <c r="WFE93" s="23"/>
      <c r="WFF93" s="23"/>
      <c r="WFG93" s="23"/>
      <c r="WFH93" s="23"/>
      <c r="WFI93" s="23"/>
      <c r="WFJ93" s="23"/>
      <c r="WFK93" s="23"/>
      <c r="WFL93" s="23"/>
      <c r="WFM93" s="23"/>
      <c r="WFN93" s="23"/>
      <c r="WFO93" s="23"/>
      <c r="WFP93" s="23"/>
      <c r="WFQ93" s="23"/>
      <c r="WFR93" s="23"/>
      <c r="WFS93" s="23"/>
      <c r="WFT93" s="23"/>
      <c r="WFU93" s="23"/>
      <c r="WFV93" s="23"/>
      <c r="WFW93" s="23"/>
      <c r="WFX93" s="23"/>
      <c r="WFY93" s="23"/>
      <c r="WFZ93" s="23"/>
      <c r="WGA93" s="23"/>
      <c r="WGB93" s="23"/>
      <c r="WGC93" s="23"/>
      <c r="WGD93" s="23"/>
      <c r="WGE93" s="23"/>
      <c r="WGF93" s="23"/>
      <c r="WGG93" s="23"/>
      <c r="WGH93" s="23"/>
      <c r="WGI93" s="23"/>
      <c r="WGJ93" s="23"/>
      <c r="WGK93" s="23"/>
      <c r="WGL93" s="23"/>
      <c r="WGM93" s="23"/>
      <c r="WGN93" s="23"/>
      <c r="WGO93" s="23"/>
      <c r="WGP93" s="23"/>
      <c r="WGQ93" s="23"/>
      <c r="WGR93" s="23"/>
      <c r="WGS93" s="23"/>
      <c r="WGT93" s="23"/>
      <c r="WGU93" s="23"/>
      <c r="WGV93" s="23"/>
      <c r="WGW93" s="23"/>
      <c r="WGX93" s="23"/>
      <c r="WGY93" s="23"/>
      <c r="WGZ93" s="23"/>
      <c r="WHA93" s="23"/>
      <c r="WHB93" s="23"/>
      <c r="WHC93" s="23"/>
      <c r="WHD93" s="23"/>
      <c r="WHE93" s="23"/>
      <c r="WHF93" s="23"/>
      <c r="WHG93" s="23"/>
      <c r="WHH93" s="23"/>
      <c r="WHI93" s="23"/>
      <c r="WHJ93" s="23"/>
      <c r="WHK93" s="23"/>
      <c r="WHL93" s="23"/>
      <c r="WHM93" s="23"/>
      <c r="WHN93" s="23"/>
      <c r="WHO93" s="23"/>
      <c r="WHP93" s="23"/>
      <c r="WHQ93" s="23"/>
      <c r="WHR93" s="23"/>
      <c r="WHS93" s="23"/>
      <c r="WHT93" s="23"/>
      <c r="WHU93" s="23"/>
      <c r="WHV93" s="23"/>
      <c r="WHW93" s="23"/>
      <c r="WHX93" s="23"/>
      <c r="WHY93" s="23"/>
      <c r="WHZ93" s="23"/>
      <c r="WIA93" s="23"/>
      <c r="WIB93" s="23"/>
      <c r="WIC93" s="23"/>
      <c r="WID93" s="23"/>
      <c r="WIE93" s="23"/>
      <c r="WIF93" s="23"/>
      <c r="WIG93" s="23"/>
      <c r="WIH93" s="23"/>
      <c r="WII93" s="23"/>
      <c r="WIJ93" s="23"/>
      <c r="WIK93" s="23"/>
      <c r="WIL93" s="23"/>
      <c r="WIM93" s="23"/>
      <c r="WIN93" s="23"/>
      <c r="WIO93" s="23"/>
      <c r="WIP93" s="23"/>
      <c r="WIQ93" s="23"/>
      <c r="WIR93" s="23"/>
      <c r="WIS93" s="23"/>
      <c r="WIT93" s="23"/>
      <c r="WIU93" s="23"/>
      <c r="WIV93" s="23"/>
      <c r="WIW93" s="23"/>
      <c r="WIX93" s="23"/>
      <c r="WIY93" s="23"/>
      <c r="WIZ93" s="23"/>
      <c r="WJA93" s="23"/>
      <c r="WJB93" s="23"/>
      <c r="WJC93" s="23"/>
      <c r="WJD93" s="23"/>
      <c r="WJE93" s="23"/>
      <c r="WJF93" s="23"/>
      <c r="WJG93" s="23"/>
      <c r="WJH93" s="23"/>
      <c r="WJI93" s="23"/>
      <c r="WJJ93" s="23"/>
      <c r="WJK93" s="23"/>
      <c r="WJL93" s="23"/>
      <c r="WJM93" s="23"/>
      <c r="WJN93" s="23"/>
      <c r="WJO93" s="23"/>
      <c r="WJP93" s="23"/>
      <c r="WJQ93" s="23"/>
      <c r="WJR93" s="23"/>
      <c r="WJS93" s="23"/>
      <c r="WJT93" s="23"/>
      <c r="WJU93" s="23"/>
      <c r="WJV93" s="23"/>
      <c r="WJW93" s="23"/>
      <c r="WJX93" s="23"/>
      <c r="WJY93" s="23"/>
      <c r="WJZ93" s="23"/>
      <c r="WKA93" s="23"/>
      <c r="WKB93" s="23"/>
      <c r="WKC93" s="23"/>
      <c r="WKD93" s="23"/>
      <c r="WKE93" s="23"/>
      <c r="WKF93" s="23"/>
      <c r="WKG93" s="23"/>
      <c r="WKH93" s="23"/>
      <c r="WKI93" s="23"/>
      <c r="WKJ93" s="23"/>
      <c r="WKK93" s="23"/>
      <c r="WKL93" s="23"/>
      <c r="WKM93" s="23"/>
      <c r="WKN93" s="23"/>
      <c r="WKO93" s="23"/>
      <c r="WKP93" s="23"/>
      <c r="WKQ93" s="23"/>
      <c r="WKR93" s="23"/>
      <c r="WKS93" s="23"/>
      <c r="WKT93" s="23"/>
      <c r="WKU93" s="23"/>
      <c r="WKV93" s="23"/>
      <c r="WKW93" s="23"/>
      <c r="WKX93" s="23"/>
      <c r="WKY93" s="23"/>
      <c r="WKZ93" s="23"/>
      <c r="WLA93" s="23"/>
      <c r="WLB93" s="23"/>
      <c r="WLC93" s="23"/>
      <c r="WLD93" s="23"/>
      <c r="WLE93" s="23"/>
      <c r="WLF93" s="23"/>
      <c r="WLG93" s="23"/>
      <c r="WLH93" s="23"/>
      <c r="WLI93" s="23"/>
      <c r="WLJ93" s="23"/>
      <c r="WLK93" s="23"/>
      <c r="WLL93" s="23"/>
      <c r="WLM93" s="23"/>
      <c r="WLN93" s="24" t="s">
        <v>139</v>
      </c>
      <c r="WLO93" s="24"/>
      <c r="WLP93" s="23"/>
      <c r="WLQ93" s="23"/>
      <c r="WLR93" s="23"/>
      <c r="WLS93" s="23"/>
      <c r="WLT93" s="23"/>
      <c r="WLU93" s="23"/>
      <c r="WLV93" s="23"/>
      <c r="WLW93" s="23"/>
      <c r="WLX93" s="23"/>
      <c r="WLY93" s="23"/>
      <c r="WLZ93" s="23"/>
      <c r="WMA93" s="23"/>
      <c r="WMB93" s="23"/>
      <c r="WMC93" s="23"/>
      <c r="WMD93" s="23"/>
      <c r="WME93" s="23"/>
      <c r="WMF93" s="23"/>
      <c r="WMG93" s="23"/>
      <c r="WMH93" s="23"/>
      <c r="WMI93" s="23"/>
      <c r="WMJ93" s="23"/>
      <c r="WMK93" s="23"/>
      <c r="WML93" s="23"/>
      <c r="WMM93" s="23"/>
      <c r="WMN93" s="23"/>
      <c r="WMO93" s="23"/>
      <c r="WMP93" s="23"/>
      <c r="WMQ93" s="23"/>
      <c r="WMR93" s="23"/>
      <c r="WMS93" s="23"/>
      <c r="WMT93" s="23"/>
      <c r="WMU93" s="23"/>
      <c r="WMV93" s="23"/>
      <c r="WMW93" s="23"/>
      <c r="WMX93" s="23"/>
      <c r="WMY93" s="23"/>
      <c r="WMZ93" s="23"/>
      <c r="WNA93" s="23"/>
      <c r="WNB93" s="23"/>
      <c r="WNC93" s="23"/>
      <c r="WND93" s="23"/>
      <c r="WNE93" s="23"/>
      <c r="WNF93" s="23"/>
      <c r="WNG93" s="23"/>
      <c r="WNH93" s="23"/>
      <c r="WNI93" s="23"/>
      <c r="WNJ93" s="23"/>
      <c r="WNK93" s="23"/>
      <c r="WNL93" s="23"/>
      <c r="WNM93" s="23"/>
      <c r="WNN93" s="23"/>
      <c r="WNO93" s="23"/>
      <c r="WNP93" s="23"/>
      <c r="WNQ93" s="23"/>
      <c r="WNR93" s="23"/>
      <c r="WNS93" s="23"/>
      <c r="WNT93" s="23"/>
      <c r="WNU93" s="23"/>
      <c r="WNV93" s="23"/>
      <c r="WNW93" s="23"/>
      <c r="WNX93" s="23"/>
      <c r="WNY93" s="23"/>
      <c r="WNZ93" s="23"/>
      <c r="WOA93" s="23"/>
      <c r="WOB93" s="23"/>
      <c r="WOC93" s="23"/>
      <c r="WOD93" s="23"/>
      <c r="WOE93" s="23"/>
      <c r="WOF93" s="23"/>
      <c r="WOG93" s="23"/>
      <c r="WOH93" s="23"/>
      <c r="WOI93" s="23"/>
      <c r="WOJ93" s="23"/>
      <c r="WOK93" s="23"/>
      <c r="WOL93" s="23"/>
      <c r="WOM93" s="23"/>
      <c r="WON93" s="23"/>
      <c r="WOO93" s="23"/>
      <c r="WOP93" s="23"/>
      <c r="WOQ93" s="23"/>
      <c r="WOR93" s="23"/>
      <c r="WOS93" s="23"/>
      <c r="WOT93" s="23"/>
      <c r="WOU93" s="23"/>
      <c r="WOV93" s="23"/>
      <c r="WOW93" s="23"/>
      <c r="WOX93" s="23"/>
      <c r="WOY93" s="23"/>
      <c r="WOZ93" s="23"/>
      <c r="WPA93" s="23"/>
      <c r="WPB93" s="23"/>
      <c r="WPC93" s="23"/>
      <c r="WPD93" s="23"/>
      <c r="WPE93" s="23"/>
      <c r="WPF93" s="23"/>
      <c r="WPG93" s="23"/>
      <c r="WPH93" s="23"/>
      <c r="WPI93" s="23"/>
      <c r="WPJ93" s="23"/>
      <c r="WPK93" s="23"/>
      <c r="WPL93" s="23"/>
      <c r="WPM93" s="23"/>
      <c r="WPN93" s="23"/>
      <c r="WPO93" s="23"/>
      <c r="WPP93" s="23"/>
      <c r="WPQ93" s="23"/>
      <c r="WPR93" s="23"/>
      <c r="WPS93" s="23"/>
      <c r="WPT93" s="23"/>
      <c r="WPU93" s="23"/>
      <c r="WPV93" s="23"/>
      <c r="WPW93" s="23"/>
      <c r="WPX93" s="23"/>
      <c r="WPY93" s="23"/>
      <c r="WPZ93" s="23"/>
      <c r="WQA93" s="23"/>
      <c r="WQB93" s="23"/>
      <c r="WQC93" s="23"/>
      <c r="WQD93" s="23"/>
      <c r="WQE93" s="23"/>
      <c r="WQF93" s="23"/>
      <c r="WQG93" s="23"/>
      <c r="WQH93" s="23"/>
      <c r="WQI93" s="23"/>
      <c r="WQJ93" s="23"/>
      <c r="WQK93" s="23"/>
      <c r="WQL93" s="23"/>
      <c r="WQM93" s="23"/>
      <c r="WQN93" s="23"/>
      <c r="WQO93" s="23"/>
      <c r="WQP93" s="23"/>
      <c r="WQQ93" s="23"/>
      <c r="WQR93" s="23"/>
      <c r="WQS93" s="23"/>
      <c r="WQT93" s="23"/>
      <c r="WQU93" s="23"/>
      <c r="WQV93" s="23"/>
      <c r="WQW93" s="23"/>
      <c r="WQX93" s="23"/>
      <c r="WQY93" s="23"/>
      <c r="WQZ93" s="23"/>
      <c r="WRA93" s="23"/>
      <c r="WRB93" s="23"/>
      <c r="WRC93" s="23"/>
      <c r="WRD93" s="23"/>
      <c r="WRE93" s="23"/>
      <c r="WRF93" s="23"/>
      <c r="WRG93" s="23"/>
      <c r="WRH93" s="23"/>
      <c r="WRI93" s="23"/>
      <c r="WRJ93" s="23"/>
      <c r="WRK93" s="23"/>
      <c r="WRL93" s="23"/>
      <c r="WRM93" s="23"/>
      <c r="WRN93" s="23"/>
      <c r="WRO93" s="23"/>
      <c r="WRP93" s="23"/>
      <c r="WRQ93" s="23"/>
      <c r="WRR93" s="23"/>
      <c r="WRS93" s="23"/>
      <c r="WRT93" s="23"/>
      <c r="WRU93" s="23"/>
      <c r="WRV93" s="23"/>
      <c r="WRW93" s="23"/>
      <c r="WRX93" s="23"/>
      <c r="WRY93" s="23"/>
      <c r="WRZ93" s="23"/>
      <c r="WSA93" s="23"/>
      <c r="WSB93" s="23"/>
      <c r="WSC93" s="23"/>
      <c r="WSD93" s="23"/>
      <c r="WSE93" s="23"/>
      <c r="WSF93" s="23"/>
      <c r="WSG93" s="23"/>
      <c r="WSH93" s="23"/>
      <c r="WSI93" s="23"/>
      <c r="WSJ93" s="23"/>
      <c r="WSK93" s="23"/>
      <c r="WSL93" s="23"/>
      <c r="WSM93" s="23"/>
      <c r="WSN93" s="23"/>
      <c r="WSO93" s="23"/>
      <c r="WSP93" s="23"/>
      <c r="WSQ93" s="23"/>
      <c r="WSR93" s="23"/>
      <c r="WSS93" s="23"/>
      <c r="WST93" s="23"/>
      <c r="WSU93" s="23"/>
      <c r="WSV93" s="23"/>
      <c r="WSW93" s="23"/>
      <c r="WSX93" s="23"/>
      <c r="WSY93" s="23"/>
      <c r="WSZ93" s="23"/>
      <c r="WTA93" s="23"/>
      <c r="WTB93" s="23"/>
      <c r="WTC93" s="23"/>
      <c r="WTD93" s="23"/>
      <c r="WTE93" s="23"/>
      <c r="WTF93" s="23"/>
      <c r="WTG93" s="23"/>
      <c r="WTH93" s="23"/>
      <c r="WTI93" s="23"/>
      <c r="WTJ93" s="23"/>
      <c r="WTK93" s="23"/>
      <c r="WTL93" s="23"/>
      <c r="WTM93" s="23"/>
      <c r="WTN93" s="23"/>
      <c r="WTO93" s="23"/>
      <c r="WTP93" s="23"/>
      <c r="WTQ93" s="23"/>
      <c r="WTR93" s="23"/>
      <c r="WTS93" s="23"/>
      <c r="WTT93" s="23"/>
      <c r="WTU93" s="23"/>
      <c r="WTV93" s="23"/>
      <c r="WTW93" s="23"/>
      <c r="WTX93" s="23"/>
      <c r="WTY93" s="23"/>
      <c r="WTZ93" s="23"/>
      <c r="WUA93" s="23"/>
      <c r="WUB93" s="23"/>
      <c r="WUC93" s="23"/>
      <c r="WUD93" s="23"/>
      <c r="WUE93" s="23"/>
      <c r="WUF93" s="23"/>
      <c r="WUG93" s="23"/>
      <c r="WUH93" s="23"/>
      <c r="WUI93" s="23"/>
      <c r="WUJ93" s="23"/>
      <c r="WUK93" s="23"/>
      <c r="WUL93" s="23"/>
      <c r="WUM93" s="23"/>
      <c r="WUN93" s="23"/>
      <c r="WUO93" s="23"/>
      <c r="WUP93" s="23"/>
      <c r="WUQ93" s="23"/>
      <c r="WUR93" s="23"/>
      <c r="WUS93" s="23"/>
      <c r="WUT93" s="23"/>
      <c r="WUU93" s="23"/>
      <c r="WUV93" s="23"/>
      <c r="WUW93" s="23"/>
      <c r="WUX93" s="23"/>
      <c r="WUY93" s="23"/>
      <c r="WUZ93" s="23"/>
      <c r="WVA93" s="23"/>
      <c r="WVB93" s="23"/>
      <c r="WVC93" s="23"/>
      <c r="WVD93" s="23"/>
      <c r="WVE93" s="23"/>
      <c r="WVF93" s="23"/>
      <c r="WVG93" s="23"/>
      <c r="WVH93" s="23"/>
      <c r="WVI93" s="23"/>
      <c r="WVJ93" s="24" t="s">
        <v>139</v>
      </c>
      <c r="WVK93" s="24"/>
      <c r="WVL93" s="23"/>
      <c r="WVM93" s="23"/>
      <c r="WVN93" s="23"/>
      <c r="WVO93" s="23"/>
      <c r="WVP93" s="23"/>
      <c r="WVQ93" s="23"/>
      <c r="WVR93" s="23"/>
      <c r="WVS93" s="23"/>
      <c r="WVT93" s="23"/>
      <c r="WVU93" s="23"/>
      <c r="WVV93" s="23"/>
      <c r="WVW93" s="23"/>
      <c r="WVX93" s="23"/>
      <c r="WVY93" s="23"/>
      <c r="WVZ93" s="23"/>
      <c r="WWA93" s="23"/>
      <c r="WWB93" s="23"/>
      <c r="WWC93" s="23"/>
      <c r="WWD93" s="23"/>
      <c r="WWE93" s="23"/>
      <c r="WWF93" s="23"/>
      <c r="WWG93" s="23"/>
      <c r="WWH93" s="23"/>
      <c r="WWI93" s="23"/>
      <c r="WWJ93" s="23"/>
      <c r="WWK93" s="23"/>
      <c r="WWL93" s="23"/>
      <c r="WWM93" s="23"/>
      <c r="WWN93" s="23"/>
      <c r="WWO93" s="23"/>
      <c r="WWP93" s="23"/>
      <c r="WWQ93" s="23"/>
      <c r="WWR93" s="23"/>
      <c r="WWS93" s="23"/>
      <c r="WWT93" s="23"/>
      <c r="WWU93" s="23"/>
      <c r="WWV93" s="23"/>
      <c r="WWW93" s="23"/>
      <c r="WWX93" s="23"/>
      <c r="WWY93" s="23"/>
      <c r="WWZ93" s="23"/>
      <c r="WXA93" s="23"/>
      <c r="WXB93" s="23"/>
      <c r="WXC93" s="23"/>
      <c r="WXD93" s="23"/>
      <c r="WXE93" s="23"/>
      <c r="WXF93" s="23"/>
      <c r="WXG93" s="23"/>
      <c r="WXH93" s="23"/>
      <c r="WXI93" s="23"/>
      <c r="WXJ93" s="23"/>
      <c r="WXK93" s="23"/>
      <c r="WXL93" s="23"/>
      <c r="WXM93" s="23"/>
      <c r="WXN93" s="23"/>
      <c r="WXO93" s="23"/>
      <c r="WXP93" s="23"/>
      <c r="WXQ93" s="23"/>
      <c r="WXR93" s="23"/>
      <c r="WXS93" s="23"/>
      <c r="WXT93" s="23"/>
      <c r="WXU93" s="23"/>
      <c r="WXV93" s="23"/>
      <c r="WXW93" s="23"/>
      <c r="WXX93" s="23"/>
      <c r="WXY93" s="23"/>
      <c r="WXZ93" s="23"/>
      <c r="WYA93" s="23"/>
      <c r="WYB93" s="23"/>
      <c r="WYC93" s="23"/>
      <c r="WYD93" s="23"/>
      <c r="WYE93" s="23"/>
      <c r="WYF93" s="23"/>
      <c r="WYG93" s="23"/>
      <c r="WYH93" s="23"/>
      <c r="WYI93" s="23"/>
      <c r="WYJ93" s="23"/>
      <c r="WYK93" s="23"/>
      <c r="WYL93" s="23"/>
      <c r="WYM93" s="23"/>
      <c r="WYN93" s="23"/>
      <c r="WYO93" s="23"/>
      <c r="WYP93" s="23"/>
      <c r="WYQ93" s="23"/>
      <c r="WYR93" s="23"/>
      <c r="WYS93" s="23"/>
      <c r="WYT93" s="23"/>
      <c r="WYU93" s="23"/>
      <c r="WYV93" s="23"/>
      <c r="WYW93" s="23"/>
      <c r="WYX93" s="23"/>
      <c r="WYY93" s="23"/>
      <c r="WYZ93" s="23"/>
      <c r="WZA93" s="23"/>
      <c r="WZB93" s="23"/>
      <c r="WZC93" s="23"/>
      <c r="WZD93" s="23"/>
      <c r="WZE93" s="23"/>
      <c r="WZF93" s="23"/>
      <c r="WZG93" s="23"/>
      <c r="WZH93" s="23"/>
      <c r="WZI93" s="23"/>
      <c r="WZJ93" s="23"/>
      <c r="WZK93" s="23"/>
      <c r="WZL93" s="23"/>
      <c r="WZM93" s="23"/>
      <c r="WZN93" s="23"/>
      <c r="WZO93" s="23"/>
      <c r="WZP93" s="23"/>
      <c r="WZQ93" s="23"/>
      <c r="WZR93" s="23"/>
      <c r="WZS93" s="23"/>
      <c r="WZT93" s="23"/>
      <c r="WZU93" s="23"/>
      <c r="WZV93" s="23"/>
      <c r="WZW93" s="23"/>
      <c r="WZX93" s="23"/>
      <c r="WZY93" s="23"/>
      <c r="WZZ93" s="23"/>
      <c r="XAA93" s="23"/>
      <c r="XAB93" s="23"/>
      <c r="XAC93" s="23"/>
      <c r="XAD93" s="23"/>
      <c r="XAE93" s="23"/>
      <c r="XAF93" s="23"/>
      <c r="XAG93" s="23"/>
      <c r="XAH93" s="23"/>
      <c r="XAI93" s="23"/>
      <c r="XAJ93" s="23"/>
      <c r="XAK93" s="23"/>
      <c r="XAL93" s="23"/>
      <c r="XAM93" s="23"/>
      <c r="XAN93" s="23"/>
      <c r="XAO93" s="23"/>
      <c r="XAP93" s="23"/>
      <c r="XAQ93" s="23"/>
      <c r="XAR93" s="23"/>
      <c r="XAS93" s="23"/>
      <c r="XAT93" s="23"/>
      <c r="XAU93" s="23"/>
      <c r="XAV93" s="23"/>
      <c r="XAW93" s="23"/>
      <c r="XAX93" s="23"/>
      <c r="XAY93" s="23"/>
      <c r="XAZ93" s="23"/>
      <c r="XBA93" s="23"/>
      <c r="XBB93" s="23"/>
      <c r="XBC93" s="23"/>
      <c r="XBD93" s="23"/>
      <c r="XBE93" s="23"/>
      <c r="XBF93" s="23"/>
      <c r="XBG93" s="23"/>
      <c r="XBH93" s="23"/>
      <c r="XBI93" s="23"/>
      <c r="XBJ93" s="23"/>
      <c r="XBK93" s="23"/>
      <c r="XBL93" s="23"/>
      <c r="XBM93" s="23"/>
      <c r="XBN93" s="23"/>
      <c r="XBO93" s="23"/>
      <c r="XBP93" s="23"/>
      <c r="XBQ93" s="23"/>
      <c r="XBR93" s="23"/>
      <c r="XBS93" s="23"/>
      <c r="XBT93" s="23"/>
      <c r="XBU93" s="23"/>
      <c r="XBV93" s="23"/>
      <c r="XBW93" s="23"/>
      <c r="XBX93" s="23"/>
      <c r="XBY93" s="23"/>
      <c r="XBZ93" s="23"/>
      <c r="XCA93" s="23"/>
      <c r="XCB93" s="23"/>
      <c r="XCC93" s="23"/>
      <c r="XCD93" s="23"/>
      <c r="XCE93" s="23"/>
      <c r="XCF93" s="23"/>
      <c r="XCG93" s="23"/>
      <c r="XCH93" s="23"/>
      <c r="XCI93" s="23"/>
      <c r="XCJ93" s="23"/>
      <c r="XCK93" s="23"/>
      <c r="XCL93" s="23"/>
      <c r="XCM93" s="23"/>
      <c r="XCN93" s="23"/>
      <c r="XCO93" s="23"/>
      <c r="XCP93" s="23"/>
      <c r="XCQ93" s="23"/>
      <c r="XCR93" s="23"/>
      <c r="XCS93" s="23"/>
      <c r="XCT93" s="23"/>
      <c r="XCU93" s="23"/>
      <c r="XCV93" s="23"/>
      <c r="XCW93" s="23"/>
      <c r="XCX93" s="23"/>
      <c r="XCY93" s="23"/>
      <c r="XCZ93" s="23"/>
      <c r="XDA93" s="23"/>
      <c r="XDB93" s="23"/>
      <c r="XDC93" s="23"/>
      <c r="XDD93" s="23"/>
      <c r="XDE93" s="23"/>
      <c r="XDF93" s="23"/>
      <c r="XDG93" s="23"/>
      <c r="XDH93" s="23"/>
      <c r="XDI93" s="23"/>
      <c r="XDJ93" s="23"/>
      <c r="XDK93" s="23"/>
      <c r="XDL93" s="23"/>
      <c r="XDM93" s="23"/>
      <c r="XDN93" s="23"/>
      <c r="XDO93" s="23"/>
      <c r="XDP93" s="23"/>
      <c r="XDQ93" s="23"/>
      <c r="XDR93" s="23"/>
      <c r="XDS93" s="23"/>
      <c r="XDT93" s="23"/>
      <c r="XDU93" s="23"/>
      <c r="XDV93" s="23"/>
      <c r="XDW93" s="23"/>
      <c r="XDX93" s="23"/>
      <c r="XDY93" s="23"/>
      <c r="XDZ93" s="23"/>
      <c r="XEA93" s="23"/>
      <c r="XEB93" s="23"/>
      <c r="XEC93" s="23"/>
      <c r="XED93" s="23"/>
      <c r="XEE93" s="23"/>
      <c r="XEF93" s="23"/>
      <c r="XEG93" s="23"/>
      <c r="XEH93" s="23"/>
      <c r="XEI93" s="23"/>
      <c r="XEJ93" s="23"/>
      <c r="XEK93" s="23"/>
      <c r="XEL93" s="23"/>
      <c r="XEM93" s="23"/>
      <c r="XEN93" s="23"/>
      <c r="XEO93" s="23"/>
      <c r="XEP93" s="23"/>
      <c r="XEQ93" s="23"/>
      <c r="XER93" s="23"/>
      <c r="XES93" s="23"/>
      <c r="XET93" s="23"/>
      <c r="XEU93" s="23"/>
      <c r="XEV93" s="23"/>
      <c r="XEW93" s="23"/>
      <c r="XEX93" s="23"/>
      <c r="XEY93" s="23"/>
      <c r="XEZ93" s="23"/>
      <c r="XFA93" s="23"/>
      <c r="XFB93" s="23"/>
      <c r="XFC93" s="23"/>
      <c r="XFD93" s="23"/>
    </row>
    <row r="94" spans="1:16384" ht="15" x14ac:dyDescent="0.25">
      <c r="A94" s="23"/>
      <c r="B94" s="24" t="s">
        <v>140</v>
      </c>
      <c r="C94" s="25"/>
      <c r="D94" s="25"/>
      <c r="E94" s="25"/>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3"/>
      <c r="IG94" s="23"/>
      <c r="IH94" s="23"/>
      <c r="II94" s="23"/>
      <c r="IJ94" s="23"/>
      <c r="IK94" s="23"/>
      <c r="IL94" s="23"/>
      <c r="IM94" s="23"/>
      <c r="IN94" s="23"/>
      <c r="IO94" s="23"/>
      <c r="IP94" s="23"/>
      <c r="IQ94" s="23"/>
      <c r="IR94" s="23"/>
      <c r="IS94" s="23"/>
      <c r="IT94" s="23"/>
      <c r="IU94" s="23"/>
      <c r="IV94" s="23"/>
      <c r="IW94" s="23"/>
      <c r="IX94" s="24" t="s">
        <v>140</v>
      </c>
      <c r="IY94" s="25"/>
      <c r="IZ94" s="25"/>
      <c r="JA94" s="25"/>
      <c r="JB94" s="23"/>
      <c r="JC94" s="23"/>
      <c r="JD94" s="23"/>
      <c r="JE94" s="23"/>
      <c r="JF94" s="23"/>
      <c r="JG94" s="23"/>
      <c r="JH94" s="23"/>
      <c r="JI94" s="23"/>
      <c r="JJ94" s="23"/>
      <c r="JK94" s="23"/>
      <c r="JL94" s="23"/>
      <c r="JM94" s="23"/>
      <c r="JN94" s="23"/>
      <c r="JO94" s="23"/>
      <c r="JP94" s="23"/>
      <c r="JQ94" s="23"/>
      <c r="JR94" s="23"/>
      <c r="JS94" s="23"/>
      <c r="JT94" s="23"/>
      <c r="JU94" s="23"/>
      <c r="JV94" s="23"/>
      <c r="JW94" s="23"/>
      <c r="JX94" s="23"/>
      <c r="JY94" s="23"/>
      <c r="JZ94" s="23"/>
      <c r="KA94" s="23"/>
      <c r="KB94" s="23"/>
      <c r="KC94" s="23"/>
      <c r="KD94" s="23"/>
      <c r="KE94" s="23"/>
      <c r="KF94" s="23"/>
      <c r="KG94" s="23"/>
      <c r="KH94" s="23"/>
      <c r="KI94" s="23"/>
      <c r="KJ94" s="23"/>
      <c r="KK94" s="23"/>
      <c r="KL94" s="23"/>
      <c r="KM94" s="23"/>
      <c r="KN94" s="23"/>
      <c r="KO94" s="23"/>
      <c r="KP94" s="23"/>
      <c r="KQ94" s="23"/>
      <c r="KR94" s="23"/>
      <c r="KS94" s="23"/>
      <c r="KT94" s="23"/>
      <c r="KU94" s="23"/>
      <c r="KV94" s="23"/>
      <c r="KW94" s="23"/>
      <c r="KX94" s="23"/>
      <c r="KY94" s="23"/>
      <c r="KZ94" s="23"/>
      <c r="LA94" s="23"/>
      <c r="LB94" s="23"/>
      <c r="LC94" s="23"/>
      <c r="LD94" s="23"/>
      <c r="LE94" s="23"/>
      <c r="LF94" s="23"/>
      <c r="LG94" s="23"/>
      <c r="LH94" s="23"/>
      <c r="LI94" s="23"/>
      <c r="LJ94" s="23"/>
      <c r="LK94" s="23"/>
      <c r="LL94" s="23"/>
      <c r="LM94" s="23"/>
      <c r="LN94" s="23"/>
      <c r="LO94" s="23"/>
      <c r="LP94" s="23"/>
      <c r="LQ94" s="23"/>
      <c r="LR94" s="23"/>
      <c r="LS94" s="23"/>
      <c r="LT94" s="23"/>
      <c r="LU94" s="23"/>
      <c r="LV94" s="23"/>
      <c r="LW94" s="23"/>
      <c r="LX94" s="23"/>
      <c r="LY94" s="23"/>
      <c r="LZ94" s="23"/>
      <c r="MA94" s="23"/>
      <c r="MB94" s="23"/>
      <c r="MC94" s="23"/>
      <c r="MD94" s="23"/>
      <c r="ME94" s="23"/>
      <c r="MF94" s="23"/>
      <c r="MG94" s="23"/>
      <c r="MH94" s="23"/>
      <c r="MI94" s="23"/>
      <c r="MJ94" s="23"/>
      <c r="MK94" s="23"/>
      <c r="ML94" s="23"/>
      <c r="MM94" s="23"/>
      <c r="MN94" s="23"/>
      <c r="MO94" s="23"/>
      <c r="MP94" s="23"/>
      <c r="MQ94" s="23"/>
      <c r="MR94" s="23"/>
      <c r="MS94" s="23"/>
      <c r="MT94" s="23"/>
      <c r="MU94" s="23"/>
      <c r="MV94" s="23"/>
      <c r="MW94" s="23"/>
      <c r="MX94" s="23"/>
      <c r="MY94" s="23"/>
      <c r="MZ94" s="23"/>
      <c r="NA94" s="23"/>
      <c r="NB94" s="23"/>
      <c r="NC94" s="23"/>
      <c r="ND94" s="23"/>
      <c r="NE94" s="23"/>
      <c r="NF94" s="23"/>
      <c r="NG94" s="23"/>
      <c r="NH94" s="23"/>
      <c r="NI94" s="23"/>
      <c r="NJ94" s="23"/>
      <c r="NK94" s="23"/>
      <c r="NL94" s="23"/>
      <c r="NM94" s="23"/>
      <c r="NN94" s="23"/>
      <c r="NO94" s="23"/>
      <c r="NP94" s="23"/>
      <c r="NQ94" s="23"/>
      <c r="NR94" s="23"/>
      <c r="NS94" s="23"/>
      <c r="NT94" s="23"/>
      <c r="NU94" s="23"/>
      <c r="NV94" s="23"/>
      <c r="NW94" s="23"/>
      <c r="NX94" s="23"/>
      <c r="NY94" s="23"/>
      <c r="NZ94" s="23"/>
      <c r="OA94" s="23"/>
      <c r="OB94" s="23"/>
      <c r="OC94" s="23"/>
      <c r="OD94" s="23"/>
      <c r="OE94" s="23"/>
      <c r="OF94" s="23"/>
      <c r="OG94" s="23"/>
      <c r="OH94" s="23"/>
      <c r="OI94" s="23"/>
      <c r="OJ94" s="23"/>
      <c r="OK94" s="23"/>
      <c r="OL94" s="23"/>
      <c r="OM94" s="23"/>
      <c r="ON94" s="23"/>
      <c r="OO94" s="23"/>
      <c r="OP94" s="23"/>
      <c r="OQ94" s="23"/>
      <c r="OR94" s="23"/>
      <c r="OS94" s="23"/>
      <c r="OT94" s="23"/>
      <c r="OU94" s="23"/>
      <c r="OV94" s="23"/>
      <c r="OW94" s="23"/>
      <c r="OX94" s="23"/>
      <c r="OY94" s="23"/>
      <c r="OZ94" s="23"/>
      <c r="PA94" s="23"/>
      <c r="PB94" s="23"/>
      <c r="PC94" s="23"/>
      <c r="PD94" s="23"/>
      <c r="PE94" s="23"/>
      <c r="PF94" s="23"/>
      <c r="PG94" s="23"/>
      <c r="PH94" s="23"/>
      <c r="PI94" s="23"/>
      <c r="PJ94" s="23"/>
      <c r="PK94" s="23"/>
      <c r="PL94" s="23"/>
      <c r="PM94" s="23"/>
      <c r="PN94" s="23"/>
      <c r="PO94" s="23"/>
      <c r="PP94" s="23"/>
      <c r="PQ94" s="23"/>
      <c r="PR94" s="23"/>
      <c r="PS94" s="23"/>
      <c r="PT94" s="23"/>
      <c r="PU94" s="23"/>
      <c r="PV94" s="23"/>
      <c r="PW94" s="23"/>
      <c r="PX94" s="23"/>
      <c r="PY94" s="23"/>
      <c r="PZ94" s="23"/>
      <c r="QA94" s="23"/>
      <c r="QB94" s="23"/>
      <c r="QC94" s="23"/>
      <c r="QD94" s="23"/>
      <c r="QE94" s="23"/>
      <c r="QF94" s="23"/>
      <c r="QG94" s="23"/>
      <c r="QH94" s="23"/>
      <c r="QI94" s="23"/>
      <c r="QJ94" s="23"/>
      <c r="QK94" s="23"/>
      <c r="QL94" s="23"/>
      <c r="QM94" s="23"/>
      <c r="QN94" s="23"/>
      <c r="QO94" s="23"/>
      <c r="QP94" s="23"/>
      <c r="QQ94" s="23"/>
      <c r="QR94" s="23"/>
      <c r="QS94" s="23"/>
      <c r="QT94" s="23"/>
      <c r="QU94" s="23"/>
      <c r="QV94" s="23"/>
      <c r="QW94" s="23"/>
      <c r="QX94" s="23"/>
      <c r="QY94" s="23"/>
      <c r="QZ94" s="23"/>
      <c r="RA94" s="23"/>
      <c r="RB94" s="23"/>
      <c r="RC94" s="23"/>
      <c r="RD94" s="23"/>
      <c r="RE94" s="23"/>
      <c r="RF94" s="23"/>
      <c r="RG94" s="23"/>
      <c r="RH94" s="23"/>
      <c r="RI94" s="23"/>
      <c r="RJ94" s="23"/>
      <c r="RK94" s="23"/>
      <c r="RL94" s="23"/>
      <c r="RM94" s="23"/>
      <c r="RN94" s="23"/>
      <c r="RO94" s="23"/>
      <c r="RP94" s="23"/>
      <c r="RQ94" s="23"/>
      <c r="RR94" s="23"/>
      <c r="RS94" s="23"/>
      <c r="RT94" s="23"/>
      <c r="RU94" s="23"/>
      <c r="RV94" s="23"/>
      <c r="RW94" s="23"/>
      <c r="RX94" s="23"/>
      <c r="RY94" s="23"/>
      <c r="RZ94" s="23"/>
      <c r="SA94" s="23"/>
      <c r="SB94" s="23"/>
      <c r="SC94" s="23"/>
      <c r="SD94" s="23"/>
      <c r="SE94" s="23"/>
      <c r="SF94" s="23"/>
      <c r="SG94" s="23"/>
      <c r="SH94" s="23"/>
      <c r="SI94" s="23"/>
      <c r="SJ94" s="23"/>
      <c r="SK94" s="23"/>
      <c r="SL94" s="23"/>
      <c r="SM94" s="23"/>
      <c r="SN94" s="23"/>
      <c r="SO94" s="23"/>
      <c r="SP94" s="23"/>
      <c r="SQ94" s="23"/>
      <c r="SR94" s="23"/>
      <c r="SS94" s="23"/>
      <c r="ST94" s="24" t="s">
        <v>140</v>
      </c>
      <c r="SU94" s="25"/>
      <c r="SV94" s="25"/>
      <c r="SW94" s="25"/>
      <c r="SX94" s="23"/>
      <c r="SY94" s="23"/>
      <c r="SZ94" s="23"/>
      <c r="TA94" s="23"/>
      <c r="TB94" s="23"/>
      <c r="TC94" s="23"/>
      <c r="TD94" s="23"/>
      <c r="TE94" s="23"/>
      <c r="TF94" s="23"/>
      <c r="TG94" s="23"/>
      <c r="TH94" s="23"/>
      <c r="TI94" s="23"/>
      <c r="TJ94" s="23"/>
      <c r="TK94" s="23"/>
      <c r="TL94" s="23"/>
      <c r="TM94" s="23"/>
      <c r="TN94" s="23"/>
      <c r="TO94" s="23"/>
      <c r="TP94" s="23"/>
      <c r="TQ94" s="23"/>
      <c r="TR94" s="23"/>
      <c r="TS94" s="23"/>
      <c r="TT94" s="23"/>
      <c r="TU94" s="23"/>
      <c r="TV94" s="23"/>
      <c r="TW94" s="23"/>
      <c r="TX94" s="23"/>
      <c r="TY94" s="23"/>
      <c r="TZ94" s="23"/>
      <c r="UA94" s="23"/>
      <c r="UB94" s="23"/>
      <c r="UC94" s="23"/>
      <c r="UD94" s="23"/>
      <c r="UE94" s="23"/>
      <c r="UF94" s="23"/>
      <c r="UG94" s="23"/>
      <c r="UH94" s="23"/>
      <c r="UI94" s="23"/>
      <c r="UJ94" s="23"/>
      <c r="UK94" s="23"/>
      <c r="UL94" s="23"/>
      <c r="UM94" s="23"/>
      <c r="UN94" s="23"/>
      <c r="UO94" s="23"/>
      <c r="UP94" s="23"/>
      <c r="UQ94" s="23"/>
      <c r="UR94" s="23"/>
      <c r="US94" s="23"/>
      <c r="UT94" s="23"/>
      <c r="UU94" s="23"/>
      <c r="UV94" s="23"/>
      <c r="UW94" s="23"/>
      <c r="UX94" s="23"/>
      <c r="UY94" s="23"/>
      <c r="UZ94" s="23"/>
      <c r="VA94" s="23"/>
      <c r="VB94" s="23"/>
      <c r="VC94" s="23"/>
      <c r="VD94" s="23"/>
      <c r="VE94" s="23"/>
      <c r="VF94" s="23"/>
      <c r="VG94" s="23"/>
      <c r="VH94" s="23"/>
      <c r="VI94" s="23"/>
      <c r="VJ94" s="23"/>
      <c r="VK94" s="23"/>
      <c r="VL94" s="23"/>
      <c r="VM94" s="23"/>
      <c r="VN94" s="23"/>
      <c r="VO94" s="23"/>
      <c r="VP94" s="23"/>
      <c r="VQ94" s="23"/>
      <c r="VR94" s="23"/>
      <c r="VS94" s="23"/>
      <c r="VT94" s="23"/>
      <c r="VU94" s="23"/>
      <c r="VV94" s="23"/>
      <c r="VW94" s="23"/>
      <c r="VX94" s="23"/>
      <c r="VY94" s="23"/>
      <c r="VZ94" s="23"/>
      <c r="WA94" s="23"/>
      <c r="WB94" s="23"/>
      <c r="WC94" s="23"/>
      <c r="WD94" s="23"/>
      <c r="WE94" s="23"/>
      <c r="WF94" s="23"/>
      <c r="WG94" s="23"/>
      <c r="WH94" s="23"/>
      <c r="WI94" s="23"/>
      <c r="WJ94" s="23"/>
      <c r="WK94" s="23"/>
      <c r="WL94" s="23"/>
      <c r="WM94" s="23"/>
      <c r="WN94" s="23"/>
      <c r="WO94" s="23"/>
      <c r="WP94" s="23"/>
      <c r="WQ94" s="23"/>
      <c r="WR94" s="23"/>
      <c r="WS94" s="23"/>
      <c r="WT94" s="23"/>
      <c r="WU94" s="23"/>
      <c r="WV94" s="23"/>
      <c r="WW94" s="23"/>
      <c r="WX94" s="23"/>
      <c r="WY94" s="23"/>
      <c r="WZ94" s="23"/>
      <c r="XA94" s="23"/>
      <c r="XB94" s="23"/>
      <c r="XC94" s="23"/>
      <c r="XD94" s="23"/>
      <c r="XE94" s="23"/>
      <c r="XF94" s="23"/>
      <c r="XG94" s="23"/>
      <c r="XH94" s="23"/>
      <c r="XI94" s="23"/>
      <c r="XJ94" s="23"/>
      <c r="XK94" s="23"/>
      <c r="XL94" s="23"/>
      <c r="XM94" s="23"/>
      <c r="XN94" s="23"/>
      <c r="XO94" s="23"/>
      <c r="XP94" s="23"/>
      <c r="XQ94" s="23"/>
      <c r="XR94" s="23"/>
      <c r="XS94" s="23"/>
      <c r="XT94" s="23"/>
      <c r="XU94" s="23"/>
      <c r="XV94" s="23"/>
      <c r="XW94" s="23"/>
      <c r="XX94" s="23"/>
      <c r="XY94" s="23"/>
      <c r="XZ94" s="23"/>
      <c r="YA94" s="23"/>
      <c r="YB94" s="23"/>
      <c r="YC94" s="23"/>
      <c r="YD94" s="23"/>
      <c r="YE94" s="23"/>
      <c r="YF94" s="23"/>
      <c r="YG94" s="23"/>
      <c r="YH94" s="23"/>
      <c r="YI94" s="23"/>
      <c r="YJ94" s="23"/>
      <c r="YK94" s="23"/>
      <c r="YL94" s="23"/>
      <c r="YM94" s="23"/>
      <c r="YN94" s="23"/>
      <c r="YO94" s="23"/>
      <c r="YP94" s="23"/>
      <c r="YQ94" s="23"/>
      <c r="YR94" s="23"/>
      <c r="YS94" s="23"/>
      <c r="YT94" s="23"/>
      <c r="YU94" s="23"/>
      <c r="YV94" s="23"/>
      <c r="YW94" s="23"/>
      <c r="YX94" s="23"/>
      <c r="YY94" s="23"/>
      <c r="YZ94" s="23"/>
      <c r="ZA94" s="23"/>
      <c r="ZB94" s="23"/>
      <c r="ZC94" s="23"/>
      <c r="ZD94" s="23"/>
      <c r="ZE94" s="23"/>
      <c r="ZF94" s="23"/>
      <c r="ZG94" s="23"/>
      <c r="ZH94" s="23"/>
      <c r="ZI94" s="23"/>
      <c r="ZJ94" s="23"/>
      <c r="ZK94" s="23"/>
      <c r="ZL94" s="23"/>
      <c r="ZM94" s="23"/>
      <c r="ZN94" s="23"/>
      <c r="ZO94" s="23"/>
      <c r="ZP94" s="23"/>
      <c r="ZQ94" s="23"/>
      <c r="ZR94" s="23"/>
      <c r="ZS94" s="23"/>
      <c r="ZT94" s="23"/>
      <c r="ZU94" s="23"/>
      <c r="ZV94" s="23"/>
      <c r="ZW94" s="23"/>
      <c r="ZX94" s="23"/>
      <c r="ZY94" s="23"/>
      <c r="ZZ94" s="23"/>
      <c r="AAA94" s="23"/>
      <c r="AAB94" s="23"/>
      <c r="AAC94" s="23"/>
      <c r="AAD94" s="23"/>
      <c r="AAE94" s="23"/>
      <c r="AAF94" s="23"/>
      <c r="AAG94" s="23"/>
      <c r="AAH94" s="23"/>
      <c r="AAI94" s="23"/>
      <c r="AAJ94" s="23"/>
      <c r="AAK94" s="23"/>
      <c r="AAL94" s="23"/>
      <c r="AAM94" s="23"/>
      <c r="AAN94" s="23"/>
      <c r="AAO94" s="23"/>
      <c r="AAP94" s="23"/>
      <c r="AAQ94" s="23"/>
      <c r="AAR94" s="23"/>
      <c r="AAS94" s="23"/>
      <c r="AAT94" s="23"/>
      <c r="AAU94" s="23"/>
      <c r="AAV94" s="23"/>
      <c r="AAW94" s="23"/>
      <c r="AAX94" s="23"/>
      <c r="AAY94" s="23"/>
      <c r="AAZ94" s="23"/>
      <c r="ABA94" s="23"/>
      <c r="ABB94" s="23"/>
      <c r="ABC94" s="23"/>
      <c r="ABD94" s="23"/>
      <c r="ABE94" s="23"/>
      <c r="ABF94" s="23"/>
      <c r="ABG94" s="23"/>
      <c r="ABH94" s="23"/>
      <c r="ABI94" s="23"/>
      <c r="ABJ94" s="23"/>
      <c r="ABK94" s="23"/>
      <c r="ABL94" s="23"/>
      <c r="ABM94" s="23"/>
      <c r="ABN94" s="23"/>
      <c r="ABO94" s="23"/>
      <c r="ABP94" s="23"/>
      <c r="ABQ94" s="23"/>
      <c r="ABR94" s="23"/>
      <c r="ABS94" s="23"/>
      <c r="ABT94" s="23"/>
      <c r="ABU94" s="23"/>
      <c r="ABV94" s="23"/>
      <c r="ABW94" s="23"/>
      <c r="ABX94" s="23"/>
      <c r="ABY94" s="23"/>
      <c r="ABZ94" s="23"/>
      <c r="ACA94" s="23"/>
      <c r="ACB94" s="23"/>
      <c r="ACC94" s="23"/>
      <c r="ACD94" s="23"/>
      <c r="ACE94" s="23"/>
      <c r="ACF94" s="23"/>
      <c r="ACG94" s="23"/>
      <c r="ACH94" s="23"/>
      <c r="ACI94" s="23"/>
      <c r="ACJ94" s="23"/>
      <c r="ACK94" s="23"/>
      <c r="ACL94" s="23"/>
      <c r="ACM94" s="23"/>
      <c r="ACN94" s="23"/>
      <c r="ACO94" s="23"/>
      <c r="ACP94" s="24" t="s">
        <v>140</v>
      </c>
      <c r="ACQ94" s="25"/>
      <c r="ACR94" s="25"/>
      <c r="ACS94" s="25"/>
      <c r="ACT94" s="23"/>
      <c r="ACU94" s="23"/>
      <c r="ACV94" s="23"/>
      <c r="ACW94" s="23"/>
      <c r="ACX94" s="23"/>
      <c r="ACY94" s="23"/>
      <c r="ACZ94" s="23"/>
      <c r="ADA94" s="23"/>
      <c r="ADB94" s="23"/>
      <c r="ADC94" s="23"/>
      <c r="ADD94" s="23"/>
      <c r="ADE94" s="23"/>
      <c r="ADF94" s="23"/>
      <c r="ADG94" s="23"/>
      <c r="ADH94" s="23"/>
      <c r="ADI94" s="23"/>
      <c r="ADJ94" s="23"/>
      <c r="ADK94" s="23"/>
      <c r="ADL94" s="23"/>
      <c r="ADM94" s="23"/>
      <c r="ADN94" s="23"/>
      <c r="ADO94" s="23"/>
      <c r="ADP94" s="23"/>
      <c r="ADQ94" s="23"/>
      <c r="ADR94" s="23"/>
      <c r="ADS94" s="23"/>
      <c r="ADT94" s="23"/>
      <c r="ADU94" s="23"/>
      <c r="ADV94" s="23"/>
      <c r="ADW94" s="23"/>
      <c r="ADX94" s="23"/>
      <c r="ADY94" s="23"/>
      <c r="ADZ94" s="23"/>
      <c r="AEA94" s="23"/>
      <c r="AEB94" s="23"/>
      <c r="AEC94" s="23"/>
      <c r="AED94" s="23"/>
      <c r="AEE94" s="23"/>
      <c r="AEF94" s="23"/>
      <c r="AEG94" s="23"/>
      <c r="AEH94" s="23"/>
      <c r="AEI94" s="23"/>
      <c r="AEJ94" s="23"/>
      <c r="AEK94" s="23"/>
      <c r="AEL94" s="23"/>
      <c r="AEM94" s="23"/>
      <c r="AEN94" s="23"/>
      <c r="AEO94" s="23"/>
      <c r="AEP94" s="23"/>
      <c r="AEQ94" s="23"/>
      <c r="AER94" s="23"/>
      <c r="AES94" s="23"/>
      <c r="AET94" s="23"/>
      <c r="AEU94" s="23"/>
      <c r="AEV94" s="23"/>
      <c r="AEW94" s="23"/>
      <c r="AEX94" s="23"/>
      <c r="AEY94" s="23"/>
      <c r="AEZ94" s="23"/>
      <c r="AFA94" s="23"/>
      <c r="AFB94" s="23"/>
      <c r="AFC94" s="23"/>
      <c r="AFD94" s="23"/>
      <c r="AFE94" s="23"/>
      <c r="AFF94" s="23"/>
      <c r="AFG94" s="23"/>
      <c r="AFH94" s="23"/>
      <c r="AFI94" s="23"/>
      <c r="AFJ94" s="23"/>
      <c r="AFK94" s="23"/>
      <c r="AFL94" s="23"/>
      <c r="AFM94" s="23"/>
      <c r="AFN94" s="23"/>
      <c r="AFO94" s="23"/>
      <c r="AFP94" s="23"/>
      <c r="AFQ94" s="23"/>
      <c r="AFR94" s="23"/>
      <c r="AFS94" s="23"/>
      <c r="AFT94" s="23"/>
      <c r="AFU94" s="23"/>
      <c r="AFV94" s="23"/>
      <c r="AFW94" s="23"/>
      <c r="AFX94" s="23"/>
      <c r="AFY94" s="23"/>
      <c r="AFZ94" s="23"/>
      <c r="AGA94" s="23"/>
      <c r="AGB94" s="23"/>
      <c r="AGC94" s="23"/>
      <c r="AGD94" s="23"/>
      <c r="AGE94" s="23"/>
      <c r="AGF94" s="23"/>
      <c r="AGG94" s="23"/>
      <c r="AGH94" s="23"/>
      <c r="AGI94" s="23"/>
      <c r="AGJ94" s="23"/>
      <c r="AGK94" s="23"/>
      <c r="AGL94" s="23"/>
      <c r="AGM94" s="23"/>
      <c r="AGN94" s="23"/>
      <c r="AGO94" s="23"/>
      <c r="AGP94" s="23"/>
      <c r="AGQ94" s="23"/>
      <c r="AGR94" s="23"/>
      <c r="AGS94" s="23"/>
      <c r="AGT94" s="23"/>
      <c r="AGU94" s="23"/>
      <c r="AGV94" s="23"/>
      <c r="AGW94" s="23"/>
      <c r="AGX94" s="23"/>
      <c r="AGY94" s="23"/>
      <c r="AGZ94" s="23"/>
      <c r="AHA94" s="23"/>
      <c r="AHB94" s="23"/>
      <c r="AHC94" s="23"/>
      <c r="AHD94" s="23"/>
      <c r="AHE94" s="23"/>
      <c r="AHF94" s="23"/>
      <c r="AHG94" s="23"/>
      <c r="AHH94" s="23"/>
      <c r="AHI94" s="23"/>
      <c r="AHJ94" s="23"/>
      <c r="AHK94" s="23"/>
      <c r="AHL94" s="23"/>
      <c r="AHM94" s="23"/>
      <c r="AHN94" s="23"/>
      <c r="AHO94" s="23"/>
      <c r="AHP94" s="23"/>
      <c r="AHQ94" s="23"/>
      <c r="AHR94" s="23"/>
      <c r="AHS94" s="23"/>
      <c r="AHT94" s="23"/>
      <c r="AHU94" s="23"/>
      <c r="AHV94" s="23"/>
      <c r="AHW94" s="23"/>
      <c r="AHX94" s="23"/>
      <c r="AHY94" s="23"/>
      <c r="AHZ94" s="23"/>
      <c r="AIA94" s="23"/>
      <c r="AIB94" s="23"/>
      <c r="AIC94" s="23"/>
      <c r="AID94" s="23"/>
      <c r="AIE94" s="23"/>
      <c r="AIF94" s="23"/>
      <c r="AIG94" s="23"/>
      <c r="AIH94" s="23"/>
      <c r="AII94" s="23"/>
      <c r="AIJ94" s="23"/>
      <c r="AIK94" s="23"/>
      <c r="AIL94" s="23"/>
      <c r="AIM94" s="23"/>
      <c r="AIN94" s="23"/>
      <c r="AIO94" s="23"/>
      <c r="AIP94" s="23"/>
      <c r="AIQ94" s="23"/>
      <c r="AIR94" s="23"/>
      <c r="AIS94" s="23"/>
      <c r="AIT94" s="23"/>
      <c r="AIU94" s="23"/>
      <c r="AIV94" s="23"/>
      <c r="AIW94" s="23"/>
      <c r="AIX94" s="23"/>
      <c r="AIY94" s="23"/>
      <c r="AIZ94" s="23"/>
      <c r="AJA94" s="23"/>
      <c r="AJB94" s="23"/>
      <c r="AJC94" s="23"/>
      <c r="AJD94" s="23"/>
      <c r="AJE94" s="23"/>
      <c r="AJF94" s="23"/>
      <c r="AJG94" s="23"/>
      <c r="AJH94" s="23"/>
      <c r="AJI94" s="23"/>
      <c r="AJJ94" s="23"/>
      <c r="AJK94" s="23"/>
      <c r="AJL94" s="23"/>
      <c r="AJM94" s="23"/>
      <c r="AJN94" s="23"/>
      <c r="AJO94" s="23"/>
      <c r="AJP94" s="23"/>
      <c r="AJQ94" s="23"/>
      <c r="AJR94" s="23"/>
      <c r="AJS94" s="23"/>
      <c r="AJT94" s="23"/>
      <c r="AJU94" s="23"/>
      <c r="AJV94" s="23"/>
      <c r="AJW94" s="23"/>
      <c r="AJX94" s="23"/>
      <c r="AJY94" s="23"/>
      <c r="AJZ94" s="23"/>
      <c r="AKA94" s="23"/>
      <c r="AKB94" s="23"/>
      <c r="AKC94" s="23"/>
      <c r="AKD94" s="23"/>
      <c r="AKE94" s="23"/>
      <c r="AKF94" s="23"/>
      <c r="AKG94" s="23"/>
      <c r="AKH94" s="23"/>
      <c r="AKI94" s="23"/>
      <c r="AKJ94" s="23"/>
      <c r="AKK94" s="23"/>
      <c r="AKL94" s="23"/>
      <c r="AKM94" s="23"/>
      <c r="AKN94" s="23"/>
      <c r="AKO94" s="23"/>
      <c r="AKP94" s="23"/>
      <c r="AKQ94" s="23"/>
      <c r="AKR94" s="23"/>
      <c r="AKS94" s="23"/>
      <c r="AKT94" s="23"/>
      <c r="AKU94" s="23"/>
      <c r="AKV94" s="23"/>
      <c r="AKW94" s="23"/>
      <c r="AKX94" s="23"/>
      <c r="AKY94" s="23"/>
      <c r="AKZ94" s="23"/>
      <c r="ALA94" s="23"/>
      <c r="ALB94" s="23"/>
      <c r="ALC94" s="23"/>
      <c r="ALD94" s="23"/>
      <c r="ALE94" s="23"/>
      <c r="ALF94" s="23"/>
      <c r="ALG94" s="23"/>
      <c r="ALH94" s="23"/>
      <c r="ALI94" s="23"/>
      <c r="ALJ94" s="23"/>
      <c r="ALK94" s="23"/>
      <c r="ALL94" s="23"/>
      <c r="ALM94" s="23"/>
      <c r="ALN94" s="23"/>
      <c r="ALO94" s="23"/>
      <c r="ALP94" s="23"/>
      <c r="ALQ94" s="23"/>
      <c r="ALR94" s="23"/>
      <c r="ALS94" s="23"/>
      <c r="ALT94" s="23"/>
      <c r="ALU94" s="23"/>
      <c r="ALV94" s="23"/>
      <c r="ALW94" s="23"/>
      <c r="ALX94" s="23"/>
      <c r="ALY94" s="23"/>
      <c r="ALZ94" s="23"/>
      <c r="AMA94" s="23"/>
      <c r="AMB94" s="23"/>
      <c r="AMC94" s="23"/>
      <c r="AMD94" s="23"/>
      <c r="AME94" s="23"/>
      <c r="AMF94" s="23"/>
      <c r="AMG94" s="23"/>
      <c r="AMH94" s="23"/>
      <c r="AMI94" s="23"/>
      <c r="AMJ94" s="23"/>
      <c r="AMK94" s="23"/>
      <c r="AML94" s="24" t="s">
        <v>140</v>
      </c>
      <c r="AMM94" s="25"/>
      <c r="AMN94" s="25"/>
      <c r="AMO94" s="25"/>
      <c r="AMP94" s="23"/>
      <c r="AMQ94" s="23"/>
      <c r="AMR94" s="23"/>
      <c r="AMS94" s="23"/>
      <c r="AMT94" s="23"/>
      <c r="AMU94" s="23"/>
      <c r="AMV94" s="23"/>
      <c r="AMW94" s="23"/>
      <c r="AMX94" s="23"/>
      <c r="AMY94" s="23"/>
      <c r="AMZ94" s="23"/>
      <c r="ANA94" s="23"/>
      <c r="ANB94" s="23"/>
      <c r="ANC94" s="23"/>
      <c r="AND94" s="23"/>
      <c r="ANE94" s="23"/>
      <c r="ANF94" s="23"/>
      <c r="ANG94" s="23"/>
      <c r="ANH94" s="23"/>
      <c r="ANI94" s="23"/>
      <c r="ANJ94" s="23"/>
      <c r="ANK94" s="23"/>
      <c r="ANL94" s="23"/>
      <c r="ANM94" s="23"/>
      <c r="ANN94" s="23"/>
      <c r="ANO94" s="23"/>
      <c r="ANP94" s="23"/>
      <c r="ANQ94" s="23"/>
      <c r="ANR94" s="23"/>
      <c r="ANS94" s="23"/>
      <c r="ANT94" s="23"/>
      <c r="ANU94" s="23"/>
      <c r="ANV94" s="23"/>
      <c r="ANW94" s="23"/>
      <c r="ANX94" s="23"/>
      <c r="ANY94" s="23"/>
      <c r="ANZ94" s="23"/>
      <c r="AOA94" s="23"/>
      <c r="AOB94" s="23"/>
      <c r="AOC94" s="23"/>
      <c r="AOD94" s="23"/>
      <c r="AOE94" s="23"/>
      <c r="AOF94" s="23"/>
      <c r="AOG94" s="23"/>
      <c r="AOH94" s="23"/>
      <c r="AOI94" s="23"/>
      <c r="AOJ94" s="23"/>
      <c r="AOK94" s="23"/>
      <c r="AOL94" s="23"/>
      <c r="AOM94" s="23"/>
      <c r="AON94" s="23"/>
      <c r="AOO94" s="23"/>
      <c r="AOP94" s="23"/>
      <c r="AOQ94" s="23"/>
      <c r="AOR94" s="23"/>
      <c r="AOS94" s="23"/>
      <c r="AOT94" s="23"/>
      <c r="AOU94" s="23"/>
      <c r="AOV94" s="23"/>
      <c r="AOW94" s="23"/>
      <c r="AOX94" s="23"/>
      <c r="AOY94" s="23"/>
      <c r="AOZ94" s="23"/>
      <c r="APA94" s="23"/>
      <c r="APB94" s="23"/>
      <c r="APC94" s="23"/>
      <c r="APD94" s="23"/>
      <c r="APE94" s="23"/>
      <c r="APF94" s="23"/>
      <c r="APG94" s="23"/>
      <c r="APH94" s="23"/>
      <c r="API94" s="23"/>
      <c r="APJ94" s="23"/>
      <c r="APK94" s="23"/>
      <c r="APL94" s="23"/>
      <c r="APM94" s="23"/>
      <c r="APN94" s="23"/>
      <c r="APO94" s="23"/>
      <c r="APP94" s="23"/>
      <c r="APQ94" s="23"/>
      <c r="APR94" s="23"/>
      <c r="APS94" s="23"/>
      <c r="APT94" s="23"/>
      <c r="APU94" s="23"/>
      <c r="APV94" s="23"/>
      <c r="APW94" s="23"/>
      <c r="APX94" s="23"/>
      <c r="APY94" s="23"/>
      <c r="APZ94" s="23"/>
      <c r="AQA94" s="23"/>
      <c r="AQB94" s="23"/>
      <c r="AQC94" s="23"/>
      <c r="AQD94" s="23"/>
      <c r="AQE94" s="23"/>
      <c r="AQF94" s="23"/>
      <c r="AQG94" s="23"/>
      <c r="AQH94" s="23"/>
      <c r="AQI94" s="23"/>
      <c r="AQJ94" s="23"/>
      <c r="AQK94" s="23"/>
      <c r="AQL94" s="23"/>
      <c r="AQM94" s="23"/>
      <c r="AQN94" s="23"/>
      <c r="AQO94" s="23"/>
      <c r="AQP94" s="23"/>
      <c r="AQQ94" s="23"/>
      <c r="AQR94" s="23"/>
      <c r="AQS94" s="23"/>
      <c r="AQT94" s="23"/>
      <c r="AQU94" s="23"/>
      <c r="AQV94" s="23"/>
      <c r="AQW94" s="23"/>
      <c r="AQX94" s="23"/>
      <c r="AQY94" s="23"/>
      <c r="AQZ94" s="23"/>
      <c r="ARA94" s="23"/>
      <c r="ARB94" s="23"/>
      <c r="ARC94" s="23"/>
      <c r="ARD94" s="23"/>
      <c r="ARE94" s="23"/>
      <c r="ARF94" s="23"/>
      <c r="ARG94" s="23"/>
      <c r="ARH94" s="23"/>
      <c r="ARI94" s="23"/>
      <c r="ARJ94" s="23"/>
      <c r="ARK94" s="23"/>
      <c r="ARL94" s="23"/>
      <c r="ARM94" s="23"/>
      <c r="ARN94" s="23"/>
      <c r="ARO94" s="23"/>
      <c r="ARP94" s="23"/>
      <c r="ARQ94" s="23"/>
      <c r="ARR94" s="23"/>
      <c r="ARS94" s="23"/>
      <c r="ART94" s="23"/>
      <c r="ARU94" s="23"/>
      <c r="ARV94" s="23"/>
      <c r="ARW94" s="23"/>
      <c r="ARX94" s="23"/>
      <c r="ARY94" s="23"/>
      <c r="ARZ94" s="23"/>
      <c r="ASA94" s="23"/>
      <c r="ASB94" s="23"/>
      <c r="ASC94" s="23"/>
      <c r="ASD94" s="23"/>
      <c r="ASE94" s="23"/>
      <c r="ASF94" s="23"/>
      <c r="ASG94" s="23"/>
      <c r="ASH94" s="23"/>
      <c r="ASI94" s="23"/>
      <c r="ASJ94" s="23"/>
      <c r="ASK94" s="23"/>
      <c r="ASL94" s="23"/>
      <c r="ASM94" s="23"/>
      <c r="ASN94" s="23"/>
      <c r="ASO94" s="23"/>
      <c r="ASP94" s="23"/>
      <c r="ASQ94" s="23"/>
      <c r="ASR94" s="23"/>
      <c r="ASS94" s="23"/>
      <c r="AST94" s="23"/>
      <c r="ASU94" s="23"/>
      <c r="ASV94" s="23"/>
      <c r="ASW94" s="23"/>
      <c r="ASX94" s="23"/>
      <c r="ASY94" s="23"/>
      <c r="ASZ94" s="23"/>
      <c r="ATA94" s="23"/>
      <c r="ATB94" s="23"/>
      <c r="ATC94" s="23"/>
      <c r="ATD94" s="23"/>
      <c r="ATE94" s="23"/>
      <c r="ATF94" s="23"/>
      <c r="ATG94" s="23"/>
      <c r="ATH94" s="23"/>
      <c r="ATI94" s="23"/>
      <c r="ATJ94" s="23"/>
      <c r="ATK94" s="23"/>
      <c r="ATL94" s="23"/>
      <c r="ATM94" s="23"/>
      <c r="ATN94" s="23"/>
      <c r="ATO94" s="23"/>
      <c r="ATP94" s="23"/>
      <c r="ATQ94" s="23"/>
      <c r="ATR94" s="23"/>
      <c r="ATS94" s="23"/>
      <c r="ATT94" s="23"/>
      <c r="ATU94" s="23"/>
      <c r="ATV94" s="23"/>
      <c r="ATW94" s="23"/>
      <c r="ATX94" s="23"/>
      <c r="ATY94" s="23"/>
      <c r="ATZ94" s="23"/>
      <c r="AUA94" s="23"/>
      <c r="AUB94" s="23"/>
      <c r="AUC94" s="23"/>
      <c r="AUD94" s="23"/>
      <c r="AUE94" s="23"/>
      <c r="AUF94" s="23"/>
      <c r="AUG94" s="23"/>
      <c r="AUH94" s="23"/>
      <c r="AUI94" s="23"/>
      <c r="AUJ94" s="23"/>
      <c r="AUK94" s="23"/>
      <c r="AUL94" s="23"/>
      <c r="AUM94" s="23"/>
      <c r="AUN94" s="23"/>
      <c r="AUO94" s="23"/>
      <c r="AUP94" s="23"/>
      <c r="AUQ94" s="23"/>
      <c r="AUR94" s="23"/>
      <c r="AUS94" s="23"/>
      <c r="AUT94" s="23"/>
      <c r="AUU94" s="23"/>
      <c r="AUV94" s="23"/>
      <c r="AUW94" s="23"/>
      <c r="AUX94" s="23"/>
      <c r="AUY94" s="23"/>
      <c r="AUZ94" s="23"/>
      <c r="AVA94" s="23"/>
      <c r="AVB94" s="23"/>
      <c r="AVC94" s="23"/>
      <c r="AVD94" s="23"/>
      <c r="AVE94" s="23"/>
      <c r="AVF94" s="23"/>
      <c r="AVG94" s="23"/>
      <c r="AVH94" s="23"/>
      <c r="AVI94" s="23"/>
      <c r="AVJ94" s="23"/>
      <c r="AVK94" s="23"/>
      <c r="AVL94" s="23"/>
      <c r="AVM94" s="23"/>
      <c r="AVN94" s="23"/>
      <c r="AVO94" s="23"/>
      <c r="AVP94" s="23"/>
      <c r="AVQ94" s="23"/>
      <c r="AVR94" s="23"/>
      <c r="AVS94" s="23"/>
      <c r="AVT94" s="23"/>
      <c r="AVU94" s="23"/>
      <c r="AVV94" s="23"/>
      <c r="AVW94" s="23"/>
      <c r="AVX94" s="23"/>
      <c r="AVY94" s="23"/>
      <c r="AVZ94" s="23"/>
      <c r="AWA94" s="23"/>
      <c r="AWB94" s="23"/>
      <c r="AWC94" s="23"/>
      <c r="AWD94" s="23"/>
      <c r="AWE94" s="23"/>
      <c r="AWF94" s="23"/>
      <c r="AWG94" s="23"/>
      <c r="AWH94" s="24" t="s">
        <v>140</v>
      </c>
      <c r="AWI94" s="25"/>
      <c r="AWJ94" s="25"/>
      <c r="AWK94" s="25"/>
      <c r="AWL94" s="23"/>
      <c r="AWM94" s="23"/>
      <c r="AWN94" s="23"/>
      <c r="AWO94" s="23"/>
      <c r="AWP94" s="23"/>
      <c r="AWQ94" s="23"/>
      <c r="AWR94" s="23"/>
      <c r="AWS94" s="23"/>
      <c r="AWT94" s="23"/>
      <c r="AWU94" s="23"/>
      <c r="AWV94" s="23"/>
      <c r="AWW94" s="23"/>
      <c r="AWX94" s="23"/>
      <c r="AWY94" s="23"/>
      <c r="AWZ94" s="23"/>
      <c r="AXA94" s="23"/>
      <c r="AXB94" s="23"/>
      <c r="AXC94" s="23"/>
      <c r="AXD94" s="23"/>
      <c r="AXE94" s="23"/>
      <c r="AXF94" s="23"/>
      <c r="AXG94" s="23"/>
      <c r="AXH94" s="23"/>
      <c r="AXI94" s="23"/>
      <c r="AXJ94" s="23"/>
      <c r="AXK94" s="23"/>
      <c r="AXL94" s="23"/>
      <c r="AXM94" s="23"/>
      <c r="AXN94" s="23"/>
      <c r="AXO94" s="23"/>
      <c r="AXP94" s="23"/>
      <c r="AXQ94" s="23"/>
      <c r="AXR94" s="23"/>
      <c r="AXS94" s="23"/>
      <c r="AXT94" s="23"/>
      <c r="AXU94" s="23"/>
      <c r="AXV94" s="23"/>
      <c r="AXW94" s="23"/>
      <c r="AXX94" s="23"/>
      <c r="AXY94" s="23"/>
      <c r="AXZ94" s="23"/>
      <c r="AYA94" s="23"/>
      <c r="AYB94" s="23"/>
      <c r="AYC94" s="23"/>
      <c r="AYD94" s="23"/>
      <c r="AYE94" s="23"/>
      <c r="AYF94" s="23"/>
      <c r="AYG94" s="23"/>
      <c r="AYH94" s="23"/>
      <c r="AYI94" s="23"/>
      <c r="AYJ94" s="23"/>
      <c r="AYK94" s="23"/>
      <c r="AYL94" s="23"/>
      <c r="AYM94" s="23"/>
      <c r="AYN94" s="23"/>
      <c r="AYO94" s="23"/>
      <c r="AYP94" s="23"/>
      <c r="AYQ94" s="23"/>
      <c r="AYR94" s="23"/>
      <c r="AYS94" s="23"/>
      <c r="AYT94" s="23"/>
      <c r="AYU94" s="23"/>
      <c r="AYV94" s="23"/>
      <c r="AYW94" s="23"/>
      <c r="AYX94" s="23"/>
      <c r="AYY94" s="23"/>
      <c r="AYZ94" s="23"/>
      <c r="AZA94" s="23"/>
      <c r="AZB94" s="23"/>
      <c r="AZC94" s="23"/>
      <c r="AZD94" s="23"/>
      <c r="AZE94" s="23"/>
      <c r="AZF94" s="23"/>
      <c r="AZG94" s="23"/>
      <c r="AZH94" s="23"/>
      <c r="AZI94" s="23"/>
      <c r="AZJ94" s="23"/>
      <c r="AZK94" s="23"/>
      <c r="AZL94" s="23"/>
      <c r="AZM94" s="23"/>
      <c r="AZN94" s="23"/>
      <c r="AZO94" s="23"/>
      <c r="AZP94" s="23"/>
      <c r="AZQ94" s="23"/>
      <c r="AZR94" s="23"/>
      <c r="AZS94" s="23"/>
      <c r="AZT94" s="23"/>
      <c r="AZU94" s="23"/>
      <c r="AZV94" s="23"/>
      <c r="AZW94" s="23"/>
      <c r="AZX94" s="23"/>
      <c r="AZY94" s="23"/>
      <c r="AZZ94" s="23"/>
      <c r="BAA94" s="23"/>
      <c r="BAB94" s="23"/>
      <c r="BAC94" s="23"/>
      <c r="BAD94" s="23"/>
      <c r="BAE94" s="23"/>
      <c r="BAF94" s="23"/>
      <c r="BAG94" s="23"/>
      <c r="BAH94" s="23"/>
      <c r="BAI94" s="23"/>
      <c r="BAJ94" s="23"/>
      <c r="BAK94" s="23"/>
      <c r="BAL94" s="23"/>
      <c r="BAM94" s="23"/>
      <c r="BAN94" s="23"/>
      <c r="BAO94" s="23"/>
      <c r="BAP94" s="23"/>
      <c r="BAQ94" s="23"/>
      <c r="BAR94" s="23"/>
      <c r="BAS94" s="23"/>
      <c r="BAT94" s="23"/>
      <c r="BAU94" s="23"/>
      <c r="BAV94" s="23"/>
      <c r="BAW94" s="23"/>
      <c r="BAX94" s="23"/>
      <c r="BAY94" s="23"/>
      <c r="BAZ94" s="23"/>
      <c r="BBA94" s="23"/>
      <c r="BBB94" s="23"/>
      <c r="BBC94" s="23"/>
      <c r="BBD94" s="23"/>
      <c r="BBE94" s="23"/>
      <c r="BBF94" s="23"/>
      <c r="BBG94" s="23"/>
      <c r="BBH94" s="23"/>
      <c r="BBI94" s="23"/>
      <c r="BBJ94" s="23"/>
      <c r="BBK94" s="23"/>
      <c r="BBL94" s="23"/>
      <c r="BBM94" s="23"/>
      <c r="BBN94" s="23"/>
      <c r="BBO94" s="23"/>
      <c r="BBP94" s="23"/>
      <c r="BBQ94" s="23"/>
      <c r="BBR94" s="23"/>
      <c r="BBS94" s="23"/>
      <c r="BBT94" s="23"/>
      <c r="BBU94" s="23"/>
      <c r="BBV94" s="23"/>
      <c r="BBW94" s="23"/>
      <c r="BBX94" s="23"/>
      <c r="BBY94" s="23"/>
      <c r="BBZ94" s="23"/>
      <c r="BCA94" s="23"/>
      <c r="BCB94" s="23"/>
      <c r="BCC94" s="23"/>
      <c r="BCD94" s="23"/>
      <c r="BCE94" s="23"/>
      <c r="BCF94" s="23"/>
      <c r="BCG94" s="23"/>
      <c r="BCH94" s="23"/>
      <c r="BCI94" s="23"/>
      <c r="BCJ94" s="23"/>
      <c r="BCK94" s="23"/>
      <c r="BCL94" s="23"/>
      <c r="BCM94" s="23"/>
      <c r="BCN94" s="23"/>
      <c r="BCO94" s="23"/>
      <c r="BCP94" s="23"/>
      <c r="BCQ94" s="23"/>
      <c r="BCR94" s="23"/>
      <c r="BCS94" s="23"/>
      <c r="BCT94" s="23"/>
      <c r="BCU94" s="23"/>
      <c r="BCV94" s="23"/>
      <c r="BCW94" s="23"/>
      <c r="BCX94" s="23"/>
      <c r="BCY94" s="23"/>
      <c r="BCZ94" s="23"/>
      <c r="BDA94" s="23"/>
      <c r="BDB94" s="23"/>
      <c r="BDC94" s="23"/>
      <c r="BDD94" s="23"/>
      <c r="BDE94" s="23"/>
      <c r="BDF94" s="23"/>
      <c r="BDG94" s="23"/>
      <c r="BDH94" s="23"/>
      <c r="BDI94" s="23"/>
      <c r="BDJ94" s="23"/>
      <c r="BDK94" s="23"/>
      <c r="BDL94" s="23"/>
      <c r="BDM94" s="23"/>
      <c r="BDN94" s="23"/>
      <c r="BDO94" s="23"/>
      <c r="BDP94" s="23"/>
      <c r="BDQ94" s="23"/>
      <c r="BDR94" s="23"/>
      <c r="BDS94" s="23"/>
      <c r="BDT94" s="23"/>
      <c r="BDU94" s="23"/>
      <c r="BDV94" s="23"/>
      <c r="BDW94" s="23"/>
      <c r="BDX94" s="23"/>
      <c r="BDY94" s="23"/>
      <c r="BDZ94" s="23"/>
      <c r="BEA94" s="23"/>
      <c r="BEB94" s="23"/>
      <c r="BEC94" s="23"/>
      <c r="BED94" s="23"/>
      <c r="BEE94" s="23"/>
      <c r="BEF94" s="23"/>
      <c r="BEG94" s="23"/>
      <c r="BEH94" s="23"/>
      <c r="BEI94" s="23"/>
      <c r="BEJ94" s="23"/>
      <c r="BEK94" s="23"/>
      <c r="BEL94" s="23"/>
      <c r="BEM94" s="23"/>
      <c r="BEN94" s="23"/>
      <c r="BEO94" s="23"/>
      <c r="BEP94" s="23"/>
      <c r="BEQ94" s="23"/>
      <c r="BER94" s="23"/>
      <c r="BES94" s="23"/>
      <c r="BET94" s="23"/>
      <c r="BEU94" s="23"/>
      <c r="BEV94" s="23"/>
      <c r="BEW94" s="23"/>
      <c r="BEX94" s="23"/>
      <c r="BEY94" s="23"/>
      <c r="BEZ94" s="23"/>
      <c r="BFA94" s="23"/>
      <c r="BFB94" s="23"/>
      <c r="BFC94" s="23"/>
      <c r="BFD94" s="23"/>
      <c r="BFE94" s="23"/>
      <c r="BFF94" s="23"/>
      <c r="BFG94" s="23"/>
      <c r="BFH94" s="23"/>
      <c r="BFI94" s="23"/>
      <c r="BFJ94" s="23"/>
      <c r="BFK94" s="23"/>
      <c r="BFL94" s="23"/>
      <c r="BFM94" s="23"/>
      <c r="BFN94" s="23"/>
      <c r="BFO94" s="23"/>
      <c r="BFP94" s="23"/>
      <c r="BFQ94" s="23"/>
      <c r="BFR94" s="23"/>
      <c r="BFS94" s="23"/>
      <c r="BFT94" s="23"/>
      <c r="BFU94" s="23"/>
      <c r="BFV94" s="23"/>
      <c r="BFW94" s="23"/>
      <c r="BFX94" s="23"/>
      <c r="BFY94" s="23"/>
      <c r="BFZ94" s="23"/>
      <c r="BGA94" s="23"/>
      <c r="BGB94" s="23"/>
      <c r="BGC94" s="23"/>
      <c r="BGD94" s="24" t="s">
        <v>140</v>
      </c>
      <c r="BGE94" s="25"/>
      <c r="BGF94" s="25"/>
      <c r="BGG94" s="25"/>
      <c r="BGH94" s="23"/>
      <c r="BGI94" s="23"/>
      <c r="BGJ94" s="23"/>
      <c r="BGK94" s="23"/>
      <c r="BGL94" s="23"/>
      <c r="BGM94" s="23"/>
      <c r="BGN94" s="23"/>
      <c r="BGO94" s="23"/>
      <c r="BGP94" s="23"/>
      <c r="BGQ94" s="23"/>
      <c r="BGR94" s="23"/>
      <c r="BGS94" s="23"/>
      <c r="BGT94" s="23"/>
      <c r="BGU94" s="23"/>
      <c r="BGV94" s="23"/>
      <c r="BGW94" s="23"/>
      <c r="BGX94" s="23"/>
      <c r="BGY94" s="23"/>
      <c r="BGZ94" s="23"/>
      <c r="BHA94" s="23"/>
      <c r="BHB94" s="23"/>
      <c r="BHC94" s="23"/>
      <c r="BHD94" s="23"/>
      <c r="BHE94" s="23"/>
      <c r="BHF94" s="23"/>
      <c r="BHG94" s="23"/>
      <c r="BHH94" s="23"/>
      <c r="BHI94" s="23"/>
      <c r="BHJ94" s="23"/>
      <c r="BHK94" s="23"/>
      <c r="BHL94" s="23"/>
      <c r="BHM94" s="23"/>
      <c r="BHN94" s="23"/>
      <c r="BHO94" s="23"/>
      <c r="BHP94" s="23"/>
      <c r="BHQ94" s="23"/>
      <c r="BHR94" s="23"/>
      <c r="BHS94" s="23"/>
      <c r="BHT94" s="23"/>
      <c r="BHU94" s="23"/>
      <c r="BHV94" s="23"/>
      <c r="BHW94" s="23"/>
      <c r="BHX94" s="23"/>
      <c r="BHY94" s="23"/>
      <c r="BHZ94" s="23"/>
      <c r="BIA94" s="23"/>
      <c r="BIB94" s="23"/>
      <c r="BIC94" s="23"/>
      <c r="BID94" s="23"/>
      <c r="BIE94" s="23"/>
      <c r="BIF94" s="23"/>
      <c r="BIG94" s="23"/>
      <c r="BIH94" s="23"/>
      <c r="BII94" s="23"/>
      <c r="BIJ94" s="23"/>
      <c r="BIK94" s="23"/>
      <c r="BIL94" s="23"/>
      <c r="BIM94" s="23"/>
      <c r="BIN94" s="23"/>
      <c r="BIO94" s="23"/>
      <c r="BIP94" s="23"/>
      <c r="BIQ94" s="23"/>
      <c r="BIR94" s="23"/>
      <c r="BIS94" s="23"/>
      <c r="BIT94" s="23"/>
      <c r="BIU94" s="23"/>
      <c r="BIV94" s="23"/>
      <c r="BIW94" s="23"/>
      <c r="BIX94" s="23"/>
      <c r="BIY94" s="23"/>
      <c r="BIZ94" s="23"/>
      <c r="BJA94" s="23"/>
      <c r="BJB94" s="23"/>
      <c r="BJC94" s="23"/>
      <c r="BJD94" s="23"/>
      <c r="BJE94" s="23"/>
      <c r="BJF94" s="23"/>
      <c r="BJG94" s="23"/>
      <c r="BJH94" s="23"/>
      <c r="BJI94" s="23"/>
      <c r="BJJ94" s="23"/>
      <c r="BJK94" s="23"/>
      <c r="BJL94" s="23"/>
      <c r="BJM94" s="23"/>
      <c r="BJN94" s="23"/>
      <c r="BJO94" s="23"/>
      <c r="BJP94" s="23"/>
      <c r="BJQ94" s="23"/>
      <c r="BJR94" s="23"/>
      <c r="BJS94" s="23"/>
      <c r="BJT94" s="23"/>
      <c r="BJU94" s="23"/>
      <c r="BJV94" s="23"/>
      <c r="BJW94" s="23"/>
      <c r="BJX94" s="23"/>
      <c r="BJY94" s="23"/>
      <c r="BJZ94" s="23"/>
      <c r="BKA94" s="23"/>
      <c r="BKB94" s="23"/>
      <c r="BKC94" s="23"/>
      <c r="BKD94" s="23"/>
      <c r="BKE94" s="23"/>
      <c r="BKF94" s="23"/>
      <c r="BKG94" s="23"/>
      <c r="BKH94" s="23"/>
      <c r="BKI94" s="23"/>
      <c r="BKJ94" s="23"/>
      <c r="BKK94" s="23"/>
      <c r="BKL94" s="23"/>
      <c r="BKM94" s="23"/>
      <c r="BKN94" s="23"/>
      <c r="BKO94" s="23"/>
      <c r="BKP94" s="23"/>
      <c r="BKQ94" s="23"/>
      <c r="BKR94" s="23"/>
      <c r="BKS94" s="23"/>
      <c r="BKT94" s="23"/>
      <c r="BKU94" s="23"/>
      <c r="BKV94" s="23"/>
      <c r="BKW94" s="23"/>
      <c r="BKX94" s="23"/>
      <c r="BKY94" s="23"/>
      <c r="BKZ94" s="23"/>
      <c r="BLA94" s="23"/>
      <c r="BLB94" s="23"/>
      <c r="BLC94" s="23"/>
      <c r="BLD94" s="23"/>
      <c r="BLE94" s="23"/>
      <c r="BLF94" s="23"/>
      <c r="BLG94" s="23"/>
      <c r="BLH94" s="23"/>
      <c r="BLI94" s="23"/>
      <c r="BLJ94" s="23"/>
      <c r="BLK94" s="23"/>
      <c r="BLL94" s="23"/>
      <c r="BLM94" s="23"/>
      <c r="BLN94" s="23"/>
      <c r="BLO94" s="23"/>
      <c r="BLP94" s="23"/>
      <c r="BLQ94" s="23"/>
      <c r="BLR94" s="23"/>
      <c r="BLS94" s="23"/>
      <c r="BLT94" s="23"/>
      <c r="BLU94" s="23"/>
      <c r="BLV94" s="23"/>
      <c r="BLW94" s="23"/>
      <c r="BLX94" s="23"/>
      <c r="BLY94" s="23"/>
      <c r="BLZ94" s="23"/>
      <c r="BMA94" s="23"/>
      <c r="BMB94" s="23"/>
      <c r="BMC94" s="23"/>
      <c r="BMD94" s="23"/>
      <c r="BME94" s="23"/>
      <c r="BMF94" s="23"/>
      <c r="BMG94" s="23"/>
      <c r="BMH94" s="23"/>
      <c r="BMI94" s="23"/>
      <c r="BMJ94" s="23"/>
      <c r="BMK94" s="23"/>
      <c r="BML94" s="23"/>
      <c r="BMM94" s="23"/>
      <c r="BMN94" s="23"/>
      <c r="BMO94" s="23"/>
      <c r="BMP94" s="23"/>
      <c r="BMQ94" s="23"/>
      <c r="BMR94" s="23"/>
      <c r="BMS94" s="23"/>
      <c r="BMT94" s="23"/>
      <c r="BMU94" s="23"/>
      <c r="BMV94" s="23"/>
      <c r="BMW94" s="23"/>
      <c r="BMX94" s="23"/>
      <c r="BMY94" s="23"/>
      <c r="BMZ94" s="23"/>
      <c r="BNA94" s="23"/>
      <c r="BNB94" s="23"/>
      <c r="BNC94" s="23"/>
      <c r="BND94" s="23"/>
      <c r="BNE94" s="23"/>
      <c r="BNF94" s="23"/>
      <c r="BNG94" s="23"/>
      <c r="BNH94" s="23"/>
      <c r="BNI94" s="23"/>
      <c r="BNJ94" s="23"/>
      <c r="BNK94" s="23"/>
      <c r="BNL94" s="23"/>
      <c r="BNM94" s="23"/>
      <c r="BNN94" s="23"/>
      <c r="BNO94" s="23"/>
      <c r="BNP94" s="23"/>
      <c r="BNQ94" s="23"/>
      <c r="BNR94" s="23"/>
      <c r="BNS94" s="23"/>
      <c r="BNT94" s="23"/>
      <c r="BNU94" s="23"/>
      <c r="BNV94" s="23"/>
      <c r="BNW94" s="23"/>
      <c r="BNX94" s="23"/>
      <c r="BNY94" s="23"/>
      <c r="BNZ94" s="23"/>
      <c r="BOA94" s="23"/>
      <c r="BOB94" s="23"/>
      <c r="BOC94" s="23"/>
      <c r="BOD94" s="23"/>
      <c r="BOE94" s="23"/>
      <c r="BOF94" s="23"/>
      <c r="BOG94" s="23"/>
      <c r="BOH94" s="23"/>
      <c r="BOI94" s="23"/>
      <c r="BOJ94" s="23"/>
      <c r="BOK94" s="23"/>
      <c r="BOL94" s="23"/>
      <c r="BOM94" s="23"/>
      <c r="BON94" s="23"/>
      <c r="BOO94" s="23"/>
      <c r="BOP94" s="23"/>
      <c r="BOQ94" s="23"/>
      <c r="BOR94" s="23"/>
      <c r="BOS94" s="23"/>
      <c r="BOT94" s="23"/>
      <c r="BOU94" s="23"/>
      <c r="BOV94" s="23"/>
      <c r="BOW94" s="23"/>
      <c r="BOX94" s="23"/>
      <c r="BOY94" s="23"/>
      <c r="BOZ94" s="23"/>
      <c r="BPA94" s="23"/>
      <c r="BPB94" s="23"/>
      <c r="BPC94" s="23"/>
      <c r="BPD94" s="23"/>
      <c r="BPE94" s="23"/>
      <c r="BPF94" s="23"/>
      <c r="BPG94" s="23"/>
      <c r="BPH94" s="23"/>
      <c r="BPI94" s="23"/>
      <c r="BPJ94" s="23"/>
      <c r="BPK94" s="23"/>
      <c r="BPL94" s="23"/>
      <c r="BPM94" s="23"/>
      <c r="BPN94" s="23"/>
      <c r="BPO94" s="23"/>
      <c r="BPP94" s="23"/>
      <c r="BPQ94" s="23"/>
      <c r="BPR94" s="23"/>
      <c r="BPS94" s="23"/>
      <c r="BPT94" s="23"/>
      <c r="BPU94" s="23"/>
      <c r="BPV94" s="23"/>
      <c r="BPW94" s="23"/>
      <c r="BPX94" s="23"/>
      <c r="BPY94" s="23"/>
      <c r="BPZ94" s="24" t="s">
        <v>140</v>
      </c>
      <c r="BQA94" s="25"/>
      <c r="BQB94" s="25"/>
      <c r="BQC94" s="25"/>
      <c r="BQD94" s="23"/>
      <c r="BQE94" s="23"/>
      <c r="BQF94" s="23"/>
      <c r="BQG94" s="23"/>
      <c r="BQH94" s="23"/>
      <c r="BQI94" s="23"/>
      <c r="BQJ94" s="23"/>
      <c r="BQK94" s="23"/>
      <c r="BQL94" s="23"/>
      <c r="BQM94" s="23"/>
      <c r="BQN94" s="23"/>
      <c r="BQO94" s="23"/>
      <c r="BQP94" s="23"/>
      <c r="BQQ94" s="23"/>
      <c r="BQR94" s="23"/>
      <c r="BQS94" s="23"/>
      <c r="BQT94" s="23"/>
      <c r="BQU94" s="23"/>
      <c r="BQV94" s="23"/>
      <c r="BQW94" s="23"/>
      <c r="BQX94" s="23"/>
      <c r="BQY94" s="23"/>
      <c r="BQZ94" s="23"/>
      <c r="BRA94" s="23"/>
      <c r="BRB94" s="23"/>
      <c r="BRC94" s="23"/>
      <c r="BRD94" s="23"/>
      <c r="BRE94" s="23"/>
      <c r="BRF94" s="23"/>
      <c r="BRG94" s="23"/>
      <c r="BRH94" s="23"/>
      <c r="BRI94" s="23"/>
      <c r="BRJ94" s="23"/>
      <c r="BRK94" s="23"/>
      <c r="BRL94" s="23"/>
      <c r="BRM94" s="23"/>
      <c r="BRN94" s="23"/>
      <c r="BRO94" s="23"/>
      <c r="BRP94" s="23"/>
      <c r="BRQ94" s="23"/>
      <c r="BRR94" s="23"/>
      <c r="BRS94" s="23"/>
      <c r="BRT94" s="23"/>
      <c r="BRU94" s="23"/>
      <c r="BRV94" s="23"/>
      <c r="BRW94" s="23"/>
      <c r="BRX94" s="23"/>
      <c r="BRY94" s="23"/>
      <c r="BRZ94" s="23"/>
      <c r="BSA94" s="23"/>
      <c r="BSB94" s="23"/>
      <c r="BSC94" s="23"/>
      <c r="BSD94" s="23"/>
      <c r="BSE94" s="23"/>
      <c r="BSF94" s="23"/>
      <c r="BSG94" s="23"/>
      <c r="BSH94" s="23"/>
      <c r="BSI94" s="23"/>
      <c r="BSJ94" s="23"/>
      <c r="BSK94" s="23"/>
      <c r="BSL94" s="23"/>
      <c r="BSM94" s="23"/>
      <c r="BSN94" s="23"/>
      <c r="BSO94" s="23"/>
      <c r="BSP94" s="23"/>
      <c r="BSQ94" s="23"/>
      <c r="BSR94" s="23"/>
      <c r="BSS94" s="23"/>
      <c r="BST94" s="23"/>
      <c r="BSU94" s="23"/>
      <c r="BSV94" s="23"/>
      <c r="BSW94" s="23"/>
      <c r="BSX94" s="23"/>
      <c r="BSY94" s="23"/>
      <c r="BSZ94" s="23"/>
      <c r="BTA94" s="23"/>
      <c r="BTB94" s="23"/>
      <c r="BTC94" s="23"/>
      <c r="BTD94" s="23"/>
      <c r="BTE94" s="23"/>
      <c r="BTF94" s="23"/>
      <c r="BTG94" s="23"/>
      <c r="BTH94" s="23"/>
      <c r="BTI94" s="23"/>
      <c r="BTJ94" s="23"/>
      <c r="BTK94" s="23"/>
      <c r="BTL94" s="23"/>
      <c r="BTM94" s="23"/>
      <c r="BTN94" s="23"/>
      <c r="BTO94" s="23"/>
      <c r="BTP94" s="23"/>
      <c r="BTQ94" s="23"/>
      <c r="BTR94" s="23"/>
      <c r="BTS94" s="23"/>
      <c r="BTT94" s="23"/>
      <c r="BTU94" s="23"/>
      <c r="BTV94" s="23"/>
      <c r="BTW94" s="23"/>
      <c r="BTX94" s="23"/>
      <c r="BTY94" s="23"/>
      <c r="BTZ94" s="23"/>
      <c r="BUA94" s="23"/>
      <c r="BUB94" s="23"/>
      <c r="BUC94" s="23"/>
      <c r="BUD94" s="23"/>
      <c r="BUE94" s="23"/>
      <c r="BUF94" s="23"/>
      <c r="BUG94" s="23"/>
      <c r="BUH94" s="23"/>
      <c r="BUI94" s="23"/>
      <c r="BUJ94" s="23"/>
      <c r="BUK94" s="23"/>
      <c r="BUL94" s="23"/>
      <c r="BUM94" s="23"/>
      <c r="BUN94" s="23"/>
      <c r="BUO94" s="23"/>
      <c r="BUP94" s="23"/>
      <c r="BUQ94" s="23"/>
      <c r="BUR94" s="23"/>
      <c r="BUS94" s="23"/>
      <c r="BUT94" s="23"/>
      <c r="BUU94" s="23"/>
      <c r="BUV94" s="23"/>
      <c r="BUW94" s="23"/>
      <c r="BUX94" s="23"/>
      <c r="BUY94" s="23"/>
      <c r="BUZ94" s="23"/>
      <c r="BVA94" s="23"/>
      <c r="BVB94" s="23"/>
      <c r="BVC94" s="23"/>
      <c r="BVD94" s="23"/>
      <c r="BVE94" s="23"/>
      <c r="BVF94" s="23"/>
      <c r="BVG94" s="23"/>
      <c r="BVH94" s="23"/>
      <c r="BVI94" s="23"/>
      <c r="BVJ94" s="23"/>
      <c r="BVK94" s="23"/>
      <c r="BVL94" s="23"/>
      <c r="BVM94" s="23"/>
      <c r="BVN94" s="23"/>
      <c r="BVO94" s="23"/>
      <c r="BVP94" s="23"/>
      <c r="BVQ94" s="23"/>
      <c r="BVR94" s="23"/>
      <c r="BVS94" s="23"/>
      <c r="BVT94" s="23"/>
      <c r="BVU94" s="23"/>
      <c r="BVV94" s="23"/>
      <c r="BVW94" s="23"/>
      <c r="BVX94" s="23"/>
      <c r="BVY94" s="23"/>
      <c r="BVZ94" s="23"/>
      <c r="BWA94" s="23"/>
      <c r="BWB94" s="23"/>
      <c r="BWC94" s="23"/>
      <c r="BWD94" s="23"/>
      <c r="BWE94" s="23"/>
      <c r="BWF94" s="23"/>
      <c r="BWG94" s="23"/>
      <c r="BWH94" s="23"/>
      <c r="BWI94" s="23"/>
      <c r="BWJ94" s="23"/>
      <c r="BWK94" s="23"/>
      <c r="BWL94" s="23"/>
      <c r="BWM94" s="23"/>
      <c r="BWN94" s="23"/>
      <c r="BWO94" s="23"/>
      <c r="BWP94" s="23"/>
      <c r="BWQ94" s="23"/>
      <c r="BWR94" s="23"/>
      <c r="BWS94" s="23"/>
      <c r="BWT94" s="23"/>
      <c r="BWU94" s="23"/>
      <c r="BWV94" s="23"/>
      <c r="BWW94" s="23"/>
      <c r="BWX94" s="23"/>
      <c r="BWY94" s="23"/>
      <c r="BWZ94" s="23"/>
      <c r="BXA94" s="23"/>
      <c r="BXB94" s="23"/>
      <c r="BXC94" s="23"/>
      <c r="BXD94" s="23"/>
      <c r="BXE94" s="23"/>
      <c r="BXF94" s="23"/>
      <c r="BXG94" s="23"/>
      <c r="BXH94" s="23"/>
      <c r="BXI94" s="23"/>
      <c r="BXJ94" s="23"/>
      <c r="BXK94" s="23"/>
      <c r="BXL94" s="23"/>
      <c r="BXM94" s="23"/>
      <c r="BXN94" s="23"/>
      <c r="BXO94" s="23"/>
      <c r="BXP94" s="23"/>
      <c r="BXQ94" s="23"/>
      <c r="BXR94" s="23"/>
      <c r="BXS94" s="23"/>
      <c r="BXT94" s="23"/>
      <c r="BXU94" s="23"/>
      <c r="BXV94" s="23"/>
      <c r="BXW94" s="23"/>
      <c r="BXX94" s="23"/>
      <c r="BXY94" s="23"/>
      <c r="BXZ94" s="23"/>
      <c r="BYA94" s="23"/>
      <c r="BYB94" s="23"/>
      <c r="BYC94" s="23"/>
      <c r="BYD94" s="23"/>
      <c r="BYE94" s="23"/>
      <c r="BYF94" s="23"/>
      <c r="BYG94" s="23"/>
      <c r="BYH94" s="23"/>
      <c r="BYI94" s="23"/>
      <c r="BYJ94" s="23"/>
      <c r="BYK94" s="23"/>
      <c r="BYL94" s="23"/>
      <c r="BYM94" s="23"/>
      <c r="BYN94" s="23"/>
      <c r="BYO94" s="23"/>
      <c r="BYP94" s="23"/>
      <c r="BYQ94" s="23"/>
      <c r="BYR94" s="23"/>
      <c r="BYS94" s="23"/>
      <c r="BYT94" s="23"/>
      <c r="BYU94" s="23"/>
      <c r="BYV94" s="23"/>
      <c r="BYW94" s="23"/>
      <c r="BYX94" s="23"/>
      <c r="BYY94" s="23"/>
      <c r="BYZ94" s="23"/>
      <c r="BZA94" s="23"/>
      <c r="BZB94" s="23"/>
      <c r="BZC94" s="23"/>
      <c r="BZD94" s="23"/>
      <c r="BZE94" s="23"/>
      <c r="BZF94" s="23"/>
      <c r="BZG94" s="23"/>
      <c r="BZH94" s="23"/>
      <c r="BZI94" s="23"/>
      <c r="BZJ94" s="23"/>
      <c r="BZK94" s="23"/>
      <c r="BZL94" s="23"/>
      <c r="BZM94" s="23"/>
      <c r="BZN94" s="23"/>
      <c r="BZO94" s="23"/>
      <c r="BZP94" s="23"/>
      <c r="BZQ94" s="23"/>
      <c r="BZR94" s="23"/>
      <c r="BZS94" s="23"/>
      <c r="BZT94" s="23"/>
      <c r="BZU94" s="23"/>
      <c r="BZV94" s="24" t="s">
        <v>140</v>
      </c>
      <c r="BZW94" s="25"/>
      <c r="BZX94" s="25"/>
      <c r="BZY94" s="25"/>
      <c r="BZZ94" s="23"/>
      <c r="CAA94" s="23"/>
      <c r="CAB94" s="23"/>
      <c r="CAC94" s="23"/>
      <c r="CAD94" s="23"/>
      <c r="CAE94" s="23"/>
      <c r="CAF94" s="23"/>
      <c r="CAG94" s="23"/>
      <c r="CAH94" s="23"/>
      <c r="CAI94" s="23"/>
      <c r="CAJ94" s="23"/>
      <c r="CAK94" s="23"/>
      <c r="CAL94" s="23"/>
      <c r="CAM94" s="23"/>
      <c r="CAN94" s="23"/>
      <c r="CAO94" s="23"/>
      <c r="CAP94" s="23"/>
      <c r="CAQ94" s="23"/>
      <c r="CAR94" s="23"/>
      <c r="CAS94" s="23"/>
      <c r="CAT94" s="23"/>
      <c r="CAU94" s="23"/>
      <c r="CAV94" s="23"/>
      <c r="CAW94" s="23"/>
      <c r="CAX94" s="23"/>
      <c r="CAY94" s="23"/>
      <c r="CAZ94" s="23"/>
      <c r="CBA94" s="23"/>
      <c r="CBB94" s="23"/>
      <c r="CBC94" s="23"/>
      <c r="CBD94" s="23"/>
      <c r="CBE94" s="23"/>
      <c r="CBF94" s="23"/>
      <c r="CBG94" s="23"/>
      <c r="CBH94" s="23"/>
      <c r="CBI94" s="23"/>
      <c r="CBJ94" s="23"/>
      <c r="CBK94" s="23"/>
      <c r="CBL94" s="23"/>
      <c r="CBM94" s="23"/>
      <c r="CBN94" s="23"/>
      <c r="CBO94" s="23"/>
      <c r="CBP94" s="23"/>
      <c r="CBQ94" s="23"/>
      <c r="CBR94" s="23"/>
      <c r="CBS94" s="23"/>
      <c r="CBT94" s="23"/>
      <c r="CBU94" s="23"/>
      <c r="CBV94" s="23"/>
      <c r="CBW94" s="23"/>
      <c r="CBX94" s="23"/>
      <c r="CBY94" s="23"/>
      <c r="CBZ94" s="23"/>
      <c r="CCA94" s="23"/>
      <c r="CCB94" s="23"/>
      <c r="CCC94" s="23"/>
      <c r="CCD94" s="23"/>
      <c r="CCE94" s="23"/>
      <c r="CCF94" s="23"/>
      <c r="CCG94" s="23"/>
      <c r="CCH94" s="23"/>
      <c r="CCI94" s="23"/>
      <c r="CCJ94" s="23"/>
      <c r="CCK94" s="23"/>
      <c r="CCL94" s="23"/>
      <c r="CCM94" s="23"/>
      <c r="CCN94" s="23"/>
      <c r="CCO94" s="23"/>
      <c r="CCP94" s="23"/>
      <c r="CCQ94" s="23"/>
      <c r="CCR94" s="23"/>
      <c r="CCS94" s="23"/>
      <c r="CCT94" s="23"/>
      <c r="CCU94" s="23"/>
      <c r="CCV94" s="23"/>
      <c r="CCW94" s="23"/>
      <c r="CCX94" s="23"/>
      <c r="CCY94" s="23"/>
      <c r="CCZ94" s="23"/>
      <c r="CDA94" s="23"/>
      <c r="CDB94" s="23"/>
      <c r="CDC94" s="23"/>
      <c r="CDD94" s="23"/>
      <c r="CDE94" s="23"/>
      <c r="CDF94" s="23"/>
      <c r="CDG94" s="23"/>
      <c r="CDH94" s="23"/>
      <c r="CDI94" s="23"/>
      <c r="CDJ94" s="23"/>
      <c r="CDK94" s="23"/>
      <c r="CDL94" s="23"/>
      <c r="CDM94" s="23"/>
      <c r="CDN94" s="23"/>
      <c r="CDO94" s="23"/>
      <c r="CDP94" s="23"/>
      <c r="CDQ94" s="23"/>
      <c r="CDR94" s="23"/>
      <c r="CDS94" s="23"/>
      <c r="CDT94" s="23"/>
      <c r="CDU94" s="23"/>
      <c r="CDV94" s="23"/>
      <c r="CDW94" s="23"/>
      <c r="CDX94" s="23"/>
      <c r="CDY94" s="23"/>
      <c r="CDZ94" s="23"/>
      <c r="CEA94" s="23"/>
      <c r="CEB94" s="23"/>
      <c r="CEC94" s="23"/>
      <c r="CED94" s="23"/>
      <c r="CEE94" s="23"/>
      <c r="CEF94" s="23"/>
      <c r="CEG94" s="23"/>
      <c r="CEH94" s="23"/>
      <c r="CEI94" s="23"/>
      <c r="CEJ94" s="23"/>
      <c r="CEK94" s="23"/>
      <c r="CEL94" s="23"/>
      <c r="CEM94" s="23"/>
      <c r="CEN94" s="23"/>
      <c r="CEO94" s="23"/>
      <c r="CEP94" s="23"/>
      <c r="CEQ94" s="23"/>
      <c r="CER94" s="23"/>
      <c r="CES94" s="23"/>
      <c r="CET94" s="23"/>
      <c r="CEU94" s="23"/>
      <c r="CEV94" s="23"/>
      <c r="CEW94" s="23"/>
      <c r="CEX94" s="23"/>
      <c r="CEY94" s="23"/>
      <c r="CEZ94" s="23"/>
      <c r="CFA94" s="23"/>
      <c r="CFB94" s="23"/>
      <c r="CFC94" s="23"/>
      <c r="CFD94" s="23"/>
      <c r="CFE94" s="23"/>
      <c r="CFF94" s="23"/>
      <c r="CFG94" s="23"/>
      <c r="CFH94" s="23"/>
      <c r="CFI94" s="23"/>
      <c r="CFJ94" s="23"/>
      <c r="CFK94" s="23"/>
      <c r="CFL94" s="23"/>
      <c r="CFM94" s="23"/>
      <c r="CFN94" s="23"/>
      <c r="CFO94" s="23"/>
      <c r="CFP94" s="23"/>
      <c r="CFQ94" s="23"/>
      <c r="CFR94" s="23"/>
      <c r="CFS94" s="23"/>
      <c r="CFT94" s="23"/>
      <c r="CFU94" s="23"/>
      <c r="CFV94" s="23"/>
      <c r="CFW94" s="23"/>
      <c r="CFX94" s="23"/>
      <c r="CFY94" s="23"/>
      <c r="CFZ94" s="23"/>
      <c r="CGA94" s="23"/>
      <c r="CGB94" s="23"/>
      <c r="CGC94" s="23"/>
      <c r="CGD94" s="23"/>
      <c r="CGE94" s="23"/>
      <c r="CGF94" s="23"/>
      <c r="CGG94" s="23"/>
      <c r="CGH94" s="23"/>
      <c r="CGI94" s="23"/>
      <c r="CGJ94" s="23"/>
      <c r="CGK94" s="23"/>
      <c r="CGL94" s="23"/>
      <c r="CGM94" s="23"/>
      <c r="CGN94" s="23"/>
      <c r="CGO94" s="23"/>
      <c r="CGP94" s="23"/>
      <c r="CGQ94" s="23"/>
      <c r="CGR94" s="23"/>
      <c r="CGS94" s="23"/>
      <c r="CGT94" s="23"/>
      <c r="CGU94" s="23"/>
      <c r="CGV94" s="23"/>
      <c r="CGW94" s="23"/>
      <c r="CGX94" s="23"/>
      <c r="CGY94" s="23"/>
      <c r="CGZ94" s="23"/>
      <c r="CHA94" s="23"/>
      <c r="CHB94" s="23"/>
      <c r="CHC94" s="23"/>
      <c r="CHD94" s="23"/>
      <c r="CHE94" s="23"/>
      <c r="CHF94" s="23"/>
      <c r="CHG94" s="23"/>
      <c r="CHH94" s="23"/>
      <c r="CHI94" s="23"/>
      <c r="CHJ94" s="23"/>
      <c r="CHK94" s="23"/>
      <c r="CHL94" s="23"/>
      <c r="CHM94" s="23"/>
      <c r="CHN94" s="23"/>
      <c r="CHO94" s="23"/>
      <c r="CHP94" s="23"/>
      <c r="CHQ94" s="23"/>
      <c r="CHR94" s="23"/>
      <c r="CHS94" s="23"/>
      <c r="CHT94" s="23"/>
      <c r="CHU94" s="23"/>
      <c r="CHV94" s="23"/>
      <c r="CHW94" s="23"/>
      <c r="CHX94" s="23"/>
      <c r="CHY94" s="23"/>
      <c r="CHZ94" s="23"/>
      <c r="CIA94" s="23"/>
      <c r="CIB94" s="23"/>
      <c r="CIC94" s="23"/>
      <c r="CID94" s="23"/>
      <c r="CIE94" s="23"/>
      <c r="CIF94" s="23"/>
      <c r="CIG94" s="23"/>
      <c r="CIH94" s="23"/>
      <c r="CII94" s="23"/>
      <c r="CIJ94" s="23"/>
      <c r="CIK94" s="23"/>
      <c r="CIL94" s="23"/>
      <c r="CIM94" s="23"/>
      <c r="CIN94" s="23"/>
      <c r="CIO94" s="23"/>
      <c r="CIP94" s="23"/>
      <c r="CIQ94" s="23"/>
      <c r="CIR94" s="23"/>
      <c r="CIS94" s="23"/>
      <c r="CIT94" s="23"/>
      <c r="CIU94" s="23"/>
      <c r="CIV94" s="23"/>
      <c r="CIW94" s="23"/>
      <c r="CIX94" s="23"/>
      <c r="CIY94" s="23"/>
      <c r="CIZ94" s="23"/>
      <c r="CJA94" s="23"/>
      <c r="CJB94" s="23"/>
      <c r="CJC94" s="23"/>
      <c r="CJD94" s="23"/>
      <c r="CJE94" s="23"/>
      <c r="CJF94" s="23"/>
      <c r="CJG94" s="23"/>
      <c r="CJH94" s="23"/>
      <c r="CJI94" s="23"/>
      <c r="CJJ94" s="23"/>
      <c r="CJK94" s="23"/>
      <c r="CJL94" s="23"/>
      <c r="CJM94" s="23"/>
      <c r="CJN94" s="23"/>
      <c r="CJO94" s="23"/>
      <c r="CJP94" s="23"/>
      <c r="CJQ94" s="23"/>
      <c r="CJR94" s="24" t="s">
        <v>140</v>
      </c>
      <c r="CJS94" s="25"/>
      <c r="CJT94" s="25"/>
      <c r="CJU94" s="25"/>
      <c r="CJV94" s="23"/>
      <c r="CJW94" s="23"/>
      <c r="CJX94" s="23"/>
      <c r="CJY94" s="23"/>
      <c r="CJZ94" s="23"/>
      <c r="CKA94" s="23"/>
      <c r="CKB94" s="23"/>
      <c r="CKC94" s="23"/>
      <c r="CKD94" s="23"/>
      <c r="CKE94" s="23"/>
      <c r="CKF94" s="23"/>
      <c r="CKG94" s="23"/>
      <c r="CKH94" s="23"/>
      <c r="CKI94" s="23"/>
      <c r="CKJ94" s="23"/>
      <c r="CKK94" s="23"/>
      <c r="CKL94" s="23"/>
      <c r="CKM94" s="23"/>
      <c r="CKN94" s="23"/>
      <c r="CKO94" s="23"/>
      <c r="CKP94" s="23"/>
      <c r="CKQ94" s="23"/>
      <c r="CKR94" s="23"/>
      <c r="CKS94" s="23"/>
      <c r="CKT94" s="23"/>
      <c r="CKU94" s="23"/>
      <c r="CKV94" s="23"/>
      <c r="CKW94" s="23"/>
      <c r="CKX94" s="23"/>
      <c r="CKY94" s="23"/>
      <c r="CKZ94" s="23"/>
      <c r="CLA94" s="23"/>
      <c r="CLB94" s="23"/>
      <c r="CLC94" s="23"/>
      <c r="CLD94" s="23"/>
      <c r="CLE94" s="23"/>
      <c r="CLF94" s="23"/>
      <c r="CLG94" s="23"/>
      <c r="CLH94" s="23"/>
      <c r="CLI94" s="23"/>
      <c r="CLJ94" s="23"/>
      <c r="CLK94" s="23"/>
      <c r="CLL94" s="23"/>
      <c r="CLM94" s="23"/>
      <c r="CLN94" s="23"/>
      <c r="CLO94" s="23"/>
      <c r="CLP94" s="23"/>
      <c r="CLQ94" s="23"/>
      <c r="CLR94" s="23"/>
      <c r="CLS94" s="23"/>
      <c r="CLT94" s="23"/>
      <c r="CLU94" s="23"/>
      <c r="CLV94" s="23"/>
      <c r="CLW94" s="23"/>
      <c r="CLX94" s="23"/>
      <c r="CLY94" s="23"/>
      <c r="CLZ94" s="23"/>
      <c r="CMA94" s="23"/>
      <c r="CMB94" s="23"/>
      <c r="CMC94" s="23"/>
      <c r="CMD94" s="23"/>
      <c r="CME94" s="23"/>
      <c r="CMF94" s="23"/>
      <c r="CMG94" s="23"/>
      <c r="CMH94" s="23"/>
      <c r="CMI94" s="23"/>
      <c r="CMJ94" s="23"/>
      <c r="CMK94" s="23"/>
      <c r="CML94" s="23"/>
      <c r="CMM94" s="23"/>
      <c r="CMN94" s="23"/>
      <c r="CMO94" s="23"/>
      <c r="CMP94" s="23"/>
      <c r="CMQ94" s="23"/>
      <c r="CMR94" s="23"/>
      <c r="CMS94" s="23"/>
      <c r="CMT94" s="23"/>
      <c r="CMU94" s="23"/>
      <c r="CMV94" s="23"/>
      <c r="CMW94" s="23"/>
      <c r="CMX94" s="23"/>
      <c r="CMY94" s="23"/>
      <c r="CMZ94" s="23"/>
      <c r="CNA94" s="23"/>
      <c r="CNB94" s="23"/>
      <c r="CNC94" s="23"/>
      <c r="CND94" s="23"/>
      <c r="CNE94" s="23"/>
      <c r="CNF94" s="23"/>
      <c r="CNG94" s="23"/>
      <c r="CNH94" s="23"/>
      <c r="CNI94" s="23"/>
      <c r="CNJ94" s="23"/>
      <c r="CNK94" s="23"/>
      <c r="CNL94" s="23"/>
      <c r="CNM94" s="23"/>
      <c r="CNN94" s="23"/>
      <c r="CNO94" s="23"/>
      <c r="CNP94" s="23"/>
      <c r="CNQ94" s="23"/>
      <c r="CNR94" s="23"/>
      <c r="CNS94" s="23"/>
      <c r="CNT94" s="23"/>
      <c r="CNU94" s="23"/>
      <c r="CNV94" s="23"/>
      <c r="CNW94" s="23"/>
      <c r="CNX94" s="23"/>
      <c r="CNY94" s="23"/>
      <c r="CNZ94" s="23"/>
      <c r="COA94" s="23"/>
      <c r="COB94" s="23"/>
      <c r="COC94" s="23"/>
      <c r="COD94" s="23"/>
      <c r="COE94" s="23"/>
      <c r="COF94" s="23"/>
      <c r="COG94" s="23"/>
      <c r="COH94" s="23"/>
      <c r="COI94" s="23"/>
      <c r="COJ94" s="23"/>
      <c r="COK94" s="23"/>
      <c r="COL94" s="23"/>
      <c r="COM94" s="23"/>
      <c r="CON94" s="23"/>
      <c r="COO94" s="23"/>
      <c r="COP94" s="23"/>
      <c r="COQ94" s="23"/>
      <c r="COR94" s="23"/>
      <c r="COS94" s="23"/>
      <c r="COT94" s="23"/>
      <c r="COU94" s="23"/>
      <c r="COV94" s="23"/>
      <c r="COW94" s="23"/>
      <c r="COX94" s="23"/>
      <c r="COY94" s="23"/>
      <c r="COZ94" s="23"/>
      <c r="CPA94" s="23"/>
      <c r="CPB94" s="23"/>
      <c r="CPC94" s="23"/>
      <c r="CPD94" s="23"/>
      <c r="CPE94" s="23"/>
      <c r="CPF94" s="23"/>
      <c r="CPG94" s="23"/>
      <c r="CPH94" s="23"/>
      <c r="CPI94" s="23"/>
      <c r="CPJ94" s="23"/>
      <c r="CPK94" s="23"/>
      <c r="CPL94" s="23"/>
      <c r="CPM94" s="23"/>
      <c r="CPN94" s="23"/>
      <c r="CPO94" s="23"/>
      <c r="CPP94" s="23"/>
      <c r="CPQ94" s="23"/>
      <c r="CPR94" s="23"/>
      <c r="CPS94" s="23"/>
      <c r="CPT94" s="23"/>
      <c r="CPU94" s="23"/>
      <c r="CPV94" s="23"/>
      <c r="CPW94" s="23"/>
      <c r="CPX94" s="23"/>
      <c r="CPY94" s="23"/>
      <c r="CPZ94" s="23"/>
      <c r="CQA94" s="23"/>
      <c r="CQB94" s="23"/>
      <c r="CQC94" s="23"/>
      <c r="CQD94" s="23"/>
      <c r="CQE94" s="23"/>
      <c r="CQF94" s="23"/>
      <c r="CQG94" s="23"/>
      <c r="CQH94" s="23"/>
      <c r="CQI94" s="23"/>
      <c r="CQJ94" s="23"/>
      <c r="CQK94" s="23"/>
      <c r="CQL94" s="23"/>
      <c r="CQM94" s="23"/>
      <c r="CQN94" s="23"/>
      <c r="CQO94" s="23"/>
      <c r="CQP94" s="23"/>
      <c r="CQQ94" s="23"/>
      <c r="CQR94" s="23"/>
      <c r="CQS94" s="23"/>
      <c r="CQT94" s="23"/>
      <c r="CQU94" s="23"/>
      <c r="CQV94" s="23"/>
      <c r="CQW94" s="23"/>
      <c r="CQX94" s="23"/>
      <c r="CQY94" s="23"/>
      <c r="CQZ94" s="23"/>
      <c r="CRA94" s="23"/>
      <c r="CRB94" s="23"/>
      <c r="CRC94" s="23"/>
      <c r="CRD94" s="23"/>
      <c r="CRE94" s="23"/>
      <c r="CRF94" s="23"/>
      <c r="CRG94" s="23"/>
      <c r="CRH94" s="23"/>
      <c r="CRI94" s="23"/>
      <c r="CRJ94" s="23"/>
      <c r="CRK94" s="23"/>
      <c r="CRL94" s="23"/>
      <c r="CRM94" s="23"/>
      <c r="CRN94" s="23"/>
      <c r="CRO94" s="23"/>
      <c r="CRP94" s="23"/>
      <c r="CRQ94" s="23"/>
      <c r="CRR94" s="23"/>
      <c r="CRS94" s="23"/>
      <c r="CRT94" s="23"/>
      <c r="CRU94" s="23"/>
      <c r="CRV94" s="23"/>
      <c r="CRW94" s="23"/>
      <c r="CRX94" s="23"/>
      <c r="CRY94" s="23"/>
      <c r="CRZ94" s="23"/>
      <c r="CSA94" s="23"/>
      <c r="CSB94" s="23"/>
      <c r="CSC94" s="23"/>
      <c r="CSD94" s="23"/>
      <c r="CSE94" s="23"/>
      <c r="CSF94" s="23"/>
      <c r="CSG94" s="23"/>
      <c r="CSH94" s="23"/>
      <c r="CSI94" s="23"/>
      <c r="CSJ94" s="23"/>
      <c r="CSK94" s="23"/>
      <c r="CSL94" s="23"/>
      <c r="CSM94" s="23"/>
      <c r="CSN94" s="23"/>
      <c r="CSO94" s="23"/>
      <c r="CSP94" s="23"/>
      <c r="CSQ94" s="23"/>
      <c r="CSR94" s="23"/>
      <c r="CSS94" s="23"/>
      <c r="CST94" s="23"/>
      <c r="CSU94" s="23"/>
      <c r="CSV94" s="23"/>
      <c r="CSW94" s="23"/>
      <c r="CSX94" s="23"/>
      <c r="CSY94" s="23"/>
      <c r="CSZ94" s="23"/>
      <c r="CTA94" s="23"/>
      <c r="CTB94" s="23"/>
      <c r="CTC94" s="23"/>
      <c r="CTD94" s="23"/>
      <c r="CTE94" s="23"/>
      <c r="CTF94" s="23"/>
      <c r="CTG94" s="23"/>
      <c r="CTH94" s="23"/>
      <c r="CTI94" s="23"/>
      <c r="CTJ94" s="23"/>
      <c r="CTK94" s="23"/>
      <c r="CTL94" s="23"/>
      <c r="CTM94" s="23"/>
      <c r="CTN94" s="24" t="s">
        <v>140</v>
      </c>
      <c r="CTO94" s="25"/>
      <c r="CTP94" s="25"/>
      <c r="CTQ94" s="25"/>
      <c r="CTR94" s="23"/>
      <c r="CTS94" s="23"/>
      <c r="CTT94" s="23"/>
      <c r="CTU94" s="23"/>
      <c r="CTV94" s="23"/>
      <c r="CTW94" s="23"/>
      <c r="CTX94" s="23"/>
      <c r="CTY94" s="23"/>
      <c r="CTZ94" s="23"/>
      <c r="CUA94" s="23"/>
      <c r="CUB94" s="23"/>
      <c r="CUC94" s="23"/>
      <c r="CUD94" s="23"/>
      <c r="CUE94" s="23"/>
      <c r="CUF94" s="23"/>
      <c r="CUG94" s="23"/>
      <c r="CUH94" s="23"/>
      <c r="CUI94" s="23"/>
      <c r="CUJ94" s="23"/>
      <c r="CUK94" s="23"/>
      <c r="CUL94" s="23"/>
      <c r="CUM94" s="23"/>
      <c r="CUN94" s="23"/>
      <c r="CUO94" s="23"/>
      <c r="CUP94" s="23"/>
      <c r="CUQ94" s="23"/>
      <c r="CUR94" s="23"/>
      <c r="CUS94" s="23"/>
      <c r="CUT94" s="23"/>
      <c r="CUU94" s="23"/>
      <c r="CUV94" s="23"/>
      <c r="CUW94" s="23"/>
      <c r="CUX94" s="23"/>
      <c r="CUY94" s="23"/>
      <c r="CUZ94" s="23"/>
      <c r="CVA94" s="23"/>
      <c r="CVB94" s="23"/>
      <c r="CVC94" s="23"/>
      <c r="CVD94" s="23"/>
      <c r="CVE94" s="23"/>
      <c r="CVF94" s="23"/>
      <c r="CVG94" s="23"/>
      <c r="CVH94" s="23"/>
      <c r="CVI94" s="23"/>
      <c r="CVJ94" s="23"/>
      <c r="CVK94" s="23"/>
      <c r="CVL94" s="23"/>
      <c r="CVM94" s="23"/>
      <c r="CVN94" s="23"/>
      <c r="CVO94" s="23"/>
      <c r="CVP94" s="23"/>
      <c r="CVQ94" s="23"/>
      <c r="CVR94" s="23"/>
      <c r="CVS94" s="23"/>
      <c r="CVT94" s="23"/>
      <c r="CVU94" s="23"/>
      <c r="CVV94" s="23"/>
      <c r="CVW94" s="23"/>
      <c r="CVX94" s="23"/>
      <c r="CVY94" s="23"/>
      <c r="CVZ94" s="23"/>
      <c r="CWA94" s="23"/>
      <c r="CWB94" s="23"/>
      <c r="CWC94" s="23"/>
      <c r="CWD94" s="23"/>
      <c r="CWE94" s="23"/>
      <c r="CWF94" s="23"/>
      <c r="CWG94" s="23"/>
      <c r="CWH94" s="23"/>
      <c r="CWI94" s="23"/>
      <c r="CWJ94" s="23"/>
      <c r="CWK94" s="23"/>
      <c r="CWL94" s="23"/>
      <c r="CWM94" s="23"/>
      <c r="CWN94" s="23"/>
      <c r="CWO94" s="23"/>
      <c r="CWP94" s="23"/>
      <c r="CWQ94" s="23"/>
      <c r="CWR94" s="23"/>
      <c r="CWS94" s="23"/>
      <c r="CWT94" s="23"/>
      <c r="CWU94" s="23"/>
      <c r="CWV94" s="23"/>
      <c r="CWW94" s="23"/>
      <c r="CWX94" s="23"/>
      <c r="CWY94" s="23"/>
      <c r="CWZ94" s="23"/>
      <c r="CXA94" s="23"/>
      <c r="CXB94" s="23"/>
      <c r="CXC94" s="23"/>
      <c r="CXD94" s="23"/>
      <c r="CXE94" s="23"/>
      <c r="CXF94" s="23"/>
      <c r="CXG94" s="23"/>
      <c r="CXH94" s="23"/>
      <c r="CXI94" s="23"/>
      <c r="CXJ94" s="23"/>
      <c r="CXK94" s="23"/>
      <c r="CXL94" s="23"/>
      <c r="CXM94" s="23"/>
      <c r="CXN94" s="23"/>
      <c r="CXO94" s="23"/>
      <c r="CXP94" s="23"/>
      <c r="CXQ94" s="23"/>
      <c r="CXR94" s="23"/>
      <c r="CXS94" s="23"/>
      <c r="CXT94" s="23"/>
      <c r="CXU94" s="23"/>
      <c r="CXV94" s="23"/>
      <c r="CXW94" s="23"/>
      <c r="CXX94" s="23"/>
      <c r="CXY94" s="23"/>
      <c r="CXZ94" s="23"/>
      <c r="CYA94" s="23"/>
      <c r="CYB94" s="23"/>
      <c r="CYC94" s="23"/>
      <c r="CYD94" s="23"/>
      <c r="CYE94" s="23"/>
      <c r="CYF94" s="23"/>
      <c r="CYG94" s="23"/>
      <c r="CYH94" s="23"/>
      <c r="CYI94" s="23"/>
      <c r="CYJ94" s="23"/>
      <c r="CYK94" s="23"/>
      <c r="CYL94" s="23"/>
      <c r="CYM94" s="23"/>
      <c r="CYN94" s="23"/>
      <c r="CYO94" s="23"/>
      <c r="CYP94" s="23"/>
      <c r="CYQ94" s="23"/>
      <c r="CYR94" s="23"/>
      <c r="CYS94" s="23"/>
      <c r="CYT94" s="23"/>
      <c r="CYU94" s="23"/>
      <c r="CYV94" s="23"/>
      <c r="CYW94" s="23"/>
      <c r="CYX94" s="23"/>
      <c r="CYY94" s="23"/>
      <c r="CYZ94" s="23"/>
      <c r="CZA94" s="23"/>
      <c r="CZB94" s="23"/>
      <c r="CZC94" s="23"/>
      <c r="CZD94" s="23"/>
      <c r="CZE94" s="23"/>
      <c r="CZF94" s="23"/>
      <c r="CZG94" s="23"/>
      <c r="CZH94" s="23"/>
      <c r="CZI94" s="23"/>
      <c r="CZJ94" s="23"/>
      <c r="CZK94" s="23"/>
      <c r="CZL94" s="23"/>
      <c r="CZM94" s="23"/>
      <c r="CZN94" s="23"/>
      <c r="CZO94" s="23"/>
      <c r="CZP94" s="23"/>
      <c r="CZQ94" s="23"/>
      <c r="CZR94" s="23"/>
      <c r="CZS94" s="23"/>
      <c r="CZT94" s="23"/>
      <c r="CZU94" s="23"/>
      <c r="CZV94" s="23"/>
      <c r="CZW94" s="23"/>
      <c r="CZX94" s="23"/>
      <c r="CZY94" s="23"/>
      <c r="CZZ94" s="23"/>
      <c r="DAA94" s="23"/>
      <c r="DAB94" s="23"/>
      <c r="DAC94" s="23"/>
      <c r="DAD94" s="23"/>
      <c r="DAE94" s="23"/>
      <c r="DAF94" s="23"/>
      <c r="DAG94" s="23"/>
      <c r="DAH94" s="23"/>
      <c r="DAI94" s="23"/>
      <c r="DAJ94" s="23"/>
      <c r="DAK94" s="23"/>
      <c r="DAL94" s="23"/>
      <c r="DAM94" s="23"/>
      <c r="DAN94" s="23"/>
      <c r="DAO94" s="23"/>
      <c r="DAP94" s="23"/>
      <c r="DAQ94" s="23"/>
      <c r="DAR94" s="23"/>
      <c r="DAS94" s="23"/>
      <c r="DAT94" s="23"/>
      <c r="DAU94" s="23"/>
      <c r="DAV94" s="23"/>
      <c r="DAW94" s="23"/>
      <c r="DAX94" s="23"/>
      <c r="DAY94" s="23"/>
      <c r="DAZ94" s="23"/>
      <c r="DBA94" s="23"/>
      <c r="DBB94" s="23"/>
      <c r="DBC94" s="23"/>
      <c r="DBD94" s="23"/>
      <c r="DBE94" s="23"/>
      <c r="DBF94" s="23"/>
      <c r="DBG94" s="23"/>
      <c r="DBH94" s="23"/>
      <c r="DBI94" s="23"/>
      <c r="DBJ94" s="23"/>
      <c r="DBK94" s="23"/>
      <c r="DBL94" s="23"/>
      <c r="DBM94" s="23"/>
      <c r="DBN94" s="23"/>
      <c r="DBO94" s="23"/>
      <c r="DBP94" s="23"/>
      <c r="DBQ94" s="23"/>
      <c r="DBR94" s="23"/>
      <c r="DBS94" s="23"/>
      <c r="DBT94" s="23"/>
      <c r="DBU94" s="23"/>
      <c r="DBV94" s="23"/>
      <c r="DBW94" s="23"/>
      <c r="DBX94" s="23"/>
      <c r="DBY94" s="23"/>
      <c r="DBZ94" s="23"/>
      <c r="DCA94" s="23"/>
      <c r="DCB94" s="23"/>
      <c r="DCC94" s="23"/>
      <c r="DCD94" s="23"/>
      <c r="DCE94" s="23"/>
      <c r="DCF94" s="23"/>
      <c r="DCG94" s="23"/>
      <c r="DCH94" s="23"/>
      <c r="DCI94" s="23"/>
      <c r="DCJ94" s="23"/>
      <c r="DCK94" s="23"/>
      <c r="DCL94" s="23"/>
      <c r="DCM94" s="23"/>
      <c r="DCN94" s="23"/>
      <c r="DCO94" s="23"/>
      <c r="DCP94" s="23"/>
      <c r="DCQ94" s="23"/>
      <c r="DCR94" s="23"/>
      <c r="DCS94" s="23"/>
      <c r="DCT94" s="23"/>
      <c r="DCU94" s="23"/>
      <c r="DCV94" s="23"/>
      <c r="DCW94" s="23"/>
      <c r="DCX94" s="23"/>
      <c r="DCY94" s="23"/>
      <c r="DCZ94" s="23"/>
      <c r="DDA94" s="23"/>
      <c r="DDB94" s="23"/>
      <c r="DDC94" s="23"/>
      <c r="DDD94" s="23"/>
      <c r="DDE94" s="23"/>
      <c r="DDF94" s="23"/>
      <c r="DDG94" s="23"/>
      <c r="DDH94" s="23"/>
      <c r="DDI94" s="23"/>
      <c r="DDJ94" s="24" t="s">
        <v>140</v>
      </c>
      <c r="DDK94" s="25"/>
      <c r="DDL94" s="25"/>
      <c r="DDM94" s="25"/>
      <c r="DDN94" s="23"/>
      <c r="DDO94" s="23"/>
      <c r="DDP94" s="23"/>
      <c r="DDQ94" s="23"/>
      <c r="DDR94" s="23"/>
      <c r="DDS94" s="23"/>
      <c r="DDT94" s="23"/>
      <c r="DDU94" s="23"/>
      <c r="DDV94" s="23"/>
      <c r="DDW94" s="23"/>
      <c r="DDX94" s="23"/>
      <c r="DDY94" s="23"/>
      <c r="DDZ94" s="23"/>
      <c r="DEA94" s="23"/>
      <c r="DEB94" s="23"/>
      <c r="DEC94" s="23"/>
      <c r="DED94" s="23"/>
      <c r="DEE94" s="23"/>
      <c r="DEF94" s="23"/>
      <c r="DEG94" s="23"/>
      <c r="DEH94" s="23"/>
      <c r="DEI94" s="23"/>
      <c r="DEJ94" s="23"/>
      <c r="DEK94" s="23"/>
      <c r="DEL94" s="23"/>
      <c r="DEM94" s="23"/>
      <c r="DEN94" s="23"/>
      <c r="DEO94" s="23"/>
      <c r="DEP94" s="23"/>
      <c r="DEQ94" s="23"/>
      <c r="DER94" s="23"/>
      <c r="DES94" s="23"/>
      <c r="DET94" s="23"/>
      <c r="DEU94" s="23"/>
      <c r="DEV94" s="23"/>
      <c r="DEW94" s="23"/>
      <c r="DEX94" s="23"/>
      <c r="DEY94" s="23"/>
      <c r="DEZ94" s="23"/>
      <c r="DFA94" s="23"/>
      <c r="DFB94" s="23"/>
      <c r="DFC94" s="23"/>
      <c r="DFD94" s="23"/>
      <c r="DFE94" s="23"/>
      <c r="DFF94" s="23"/>
      <c r="DFG94" s="23"/>
      <c r="DFH94" s="23"/>
      <c r="DFI94" s="23"/>
      <c r="DFJ94" s="23"/>
      <c r="DFK94" s="23"/>
      <c r="DFL94" s="23"/>
      <c r="DFM94" s="23"/>
      <c r="DFN94" s="23"/>
      <c r="DFO94" s="23"/>
      <c r="DFP94" s="23"/>
      <c r="DFQ94" s="23"/>
      <c r="DFR94" s="23"/>
      <c r="DFS94" s="23"/>
      <c r="DFT94" s="23"/>
      <c r="DFU94" s="23"/>
      <c r="DFV94" s="23"/>
      <c r="DFW94" s="23"/>
      <c r="DFX94" s="23"/>
      <c r="DFY94" s="23"/>
      <c r="DFZ94" s="23"/>
      <c r="DGA94" s="23"/>
      <c r="DGB94" s="23"/>
      <c r="DGC94" s="23"/>
      <c r="DGD94" s="23"/>
      <c r="DGE94" s="23"/>
      <c r="DGF94" s="23"/>
      <c r="DGG94" s="23"/>
      <c r="DGH94" s="23"/>
      <c r="DGI94" s="23"/>
      <c r="DGJ94" s="23"/>
      <c r="DGK94" s="23"/>
      <c r="DGL94" s="23"/>
      <c r="DGM94" s="23"/>
      <c r="DGN94" s="23"/>
      <c r="DGO94" s="23"/>
      <c r="DGP94" s="23"/>
      <c r="DGQ94" s="23"/>
      <c r="DGR94" s="23"/>
      <c r="DGS94" s="23"/>
      <c r="DGT94" s="23"/>
      <c r="DGU94" s="23"/>
      <c r="DGV94" s="23"/>
      <c r="DGW94" s="23"/>
      <c r="DGX94" s="23"/>
      <c r="DGY94" s="23"/>
      <c r="DGZ94" s="23"/>
      <c r="DHA94" s="23"/>
      <c r="DHB94" s="23"/>
      <c r="DHC94" s="23"/>
      <c r="DHD94" s="23"/>
      <c r="DHE94" s="23"/>
      <c r="DHF94" s="23"/>
      <c r="DHG94" s="23"/>
      <c r="DHH94" s="23"/>
      <c r="DHI94" s="23"/>
      <c r="DHJ94" s="23"/>
      <c r="DHK94" s="23"/>
      <c r="DHL94" s="23"/>
      <c r="DHM94" s="23"/>
      <c r="DHN94" s="23"/>
      <c r="DHO94" s="23"/>
      <c r="DHP94" s="23"/>
      <c r="DHQ94" s="23"/>
      <c r="DHR94" s="23"/>
      <c r="DHS94" s="23"/>
      <c r="DHT94" s="23"/>
      <c r="DHU94" s="23"/>
      <c r="DHV94" s="23"/>
      <c r="DHW94" s="23"/>
      <c r="DHX94" s="23"/>
      <c r="DHY94" s="23"/>
      <c r="DHZ94" s="23"/>
      <c r="DIA94" s="23"/>
      <c r="DIB94" s="23"/>
      <c r="DIC94" s="23"/>
      <c r="DID94" s="23"/>
      <c r="DIE94" s="23"/>
      <c r="DIF94" s="23"/>
      <c r="DIG94" s="23"/>
      <c r="DIH94" s="23"/>
      <c r="DII94" s="23"/>
      <c r="DIJ94" s="23"/>
      <c r="DIK94" s="23"/>
      <c r="DIL94" s="23"/>
      <c r="DIM94" s="23"/>
      <c r="DIN94" s="23"/>
      <c r="DIO94" s="23"/>
      <c r="DIP94" s="23"/>
      <c r="DIQ94" s="23"/>
      <c r="DIR94" s="23"/>
      <c r="DIS94" s="23"/>
      <c r="DIT94" s="23"/>
      <c r="DIU94" s="23"/>
      <c r="DIV94" s="23"/>
      <c r="DIW94" s="23"/>
      <c r="DIX94" s="23"/>
      <c r="DIY94" s="23"/>
      <c r="DIZ94" s="23"/>
      <c r="DJA94" s="23"/>
      <c r="DJB94" s="23"/>
      <c r="DJC94" s="23"/>
      <c r="DJD94" s="23"/>
      <c r="DJE94" s="23"/>
      <c r="DJF94" s="23"/>
      <c r="DJG94" s="23"/>
      <c r="DJH94" s="23"/>
      <c r="DJI94" s="23"/>
      <c r="DJJ94" s="23"/>
      <c r="DJK94" s="23"/>
      <c r="DJL94" s="23"/>
      <c r="DJM94" s="23"/>
      <c r="DJN94" s="23"/>
      <c r="DJO94" s="23"/>
      <c r="DJP94" s="23"/>
      <c r="DJQ94" s="23"/>
      <c r="DJR94" s="23"/>
      <c r="DJS94" s="23"/>
      <c r="DJT94" s="23"/>
      <c r="DJU94" s="23"/>
      <c r="DJV94" s="23"/>
      <c r="DJW94" s="23"/>
      <c r="DJX94" s="23"/>
      <c r="DJY94" s="23"/>
      <c r="DJZ94" s="23"/>
      <c r="DKA94" s="23"/>
      <c r="DKB94" s="23"/>
      <c r="DKC94" s="23"/>
      <c r="DKD94" s="23"/>
      <c r="DKE94" s="23"/>
      <c r="DKF94" s="23"/>
      <c r="DKG94" s="23"/>
      <c r="DKH94" s="23"/>
      <c r="DKI94" s="23"/>
      <c r="DKJ94" s="23"/>
      <c r="DKK94" s="23"/>
      <c r="DKL94" s="23"/>
      <c r="DKM94" s="23"/>
      <c r="DKN94" s="23"/>
      <c r="DKO94" s="23"/>
      <c r="DKP94" s="23"/>
      <c r="DKQ94" s="23"/>
      <c r="DKR94" s="23"/>
      <c r="DKS94" s="23"/>
      <c r="DKT94" s="23"/>
      <c r="DKU94" s="23"/>
      <c r="DKV94" s="23"/>
      <c r="DKW94" s="23"/>
      <c r="DKX94" s="23"/>
      <c r="DKY94" s="23"/>
      <c r="DKZ94" s="23"/>
      <c r="DLA94" s="23"/>
      <c r="DLB94" s="23"/>
      <c r="DLC94" s="23"/>
      <c r="DLD94" s="23"/>
      <c r="DLE94" s="23"/>
      <c r="DLF94" s="23"/>
      <c r="DLG94" s="23"/>
      <c r="DLH94" s="23"/>
      <c r="DLI94" s="23"/>
      <c r="DLJ94" s="23"/>
      <c r="DLK94" s="23"/>
      <c r="DLL94" s="23"/>
      <c r="DLM94" s="23"/>
      <c r="DLN94" s="23"/>
      <c r="DLO94" s="23"/>
      <c r="DLP94" s="23"/>
      <c r="DLQ94" s="23"/>
      <c r="DLR94" s="23"/>
      <c r="DLS94" s="23"/>
      <c r="DLT94" s="23"/>
      <c r="DLU94" s="23"/>
      <c r="DLV94" s="23"/>
      <c r="DLW94" s="23"/>
      <c r="DLX94" s="23"/>
      <c r="DLY94" s="23"/>
      <c r="DLZ94" s="23"/>
      <c r="DMA94" s="23"/>
      <c r="DMB94" s="23"/>
      <c r="DMC94" s="23"/>
      <c r="DMD94" s="23"/>
      <c r="DME94" s="23"/>
      <c r="DMF94" s="23"/>
      <c r="DMG94" s="23"/>
      <c r="DMH94" s="23"/>
      <c r="DMI94" s="23"/>
      <c r="DMJ94" s="23"/>
      <c r="DMK94" s="23"/>
      <c r="DML94" s="23"/>
      <c r="DMM94" s="23"/>
      <c r="DMN94" s="23"/>
      <c r="DMO94" s="23"/>
      <c r="DMP94" s="23"/>
      <c r="DMQ94" s="23"/>
      <c r="DMR94" s="23"/>
      <c r="DMS94" s="23"/>
      <c r="DMT94" s="23"/>
      <c r="DMU94" s="23"/>
      <c r="DMV94" s="23"/>
      <c r="DMW94" s="23"/>
      <c r="DMX94" s="23"/>
      <c r="DMY94" s="23"/>
      <c r="DMZ94" s="23"/>
      <c r="DNA94" s="23"/>
      <c r="DNB94" s="23"/>
      <c r="DNC94" s="23"/>
      <c r="DND94" s="23"/>
      <c r="DNE94" s="23"/>
      <c r="DNF94" s="24" t="s">
        <v>140</v>
      </c>
      <c r="DNG94" s="25"/>
      <c r="DNH94" s="25"/>
      <c r="DNI94" s="25"/>
      <c r="DNJ94" s="23"/>
      <c r="DNK94" s="23"/>
      <c r="DNL94" s="23"/>
      <c r="DNM94" s="23"/>
      <c r="DNN94" s="23"/>
      <c r="DNO94" s="23"/>
      <c r="DNP94" s="23"/>
      <c r="DNQ94" s="23"/>
      <c r="DNR94" s="23"/>
      <c r="DNS94" s="23"/>
      <c r="DNT94" s="23"/>
      <c r="DNU94" s="23"/>
      <c r="DNV94" s="23"/>
      <c r="DNW94" s="23"/>
      <c r="DNX94" s="23"/>
      <c r="DNY94" s="23"/>
      <c r="DNZ94" s="23"/>
      <c r="DOA94" s="23"/>
      <c r="DOB94" s="23"/>
      <c r="DOC94" s="23"/>
      <c r="DOD94" s="23"/>
      <c r="DOE94" s="23"/>
      <c r="DOF94" s="23"/>
      <c r="DOG94" s="23"/>
      <c r="DOH94" s="23"/>
      <c r="DOI94" s="23"/>
      <c r="DOJ94" s="23"/>
      <c r="DOK94" s="23"/>
      <c r="DOL94" s="23"/>
      <c r="DOM94" s="23"/>
      <c r="DON94" s="23"/>
      <c r="DOO94" s="23"/>
      <c r="DOP94" s="23"/>
      <c r="DOQ94" s="23"/>
      <c r="DOR94" s="23"/>
      <c r="DOS94" s="23"/>
      <c r="DOT94" s="23"/>
      <c r="DOU94" s="23"/>
      <c r="DOV94" s="23"/>
      <c r="DOW94" s="23"/>
      <c r="DOX94" s="23"/>
      <c r="DOY94" s="23"/>
      <c r="DOZ94" s="23"/>
      <c r="DPA94" s="23"/>
      <c r="DPB94" s="23"/>
      <c r="DPC94" s="23"/>
      <c r="DPD94" s="23"/>
      <c r="DPE94" s="23"/>
      <c r="DPF94" s="23"/>
      <c r="DPG94" s="23"/>
      <c r="DPH94" s="23"/>
      <c r="DPI94" s="23"/>
      <c r="DPJ94" s="23"/>
      <c r="DPK94" s="23"/>
      <c r="DPL94" s="23"/>
      <c r="DPM94" s="23"/>
      <c r="DPN94" s="23"/>
      <c r="DPO94" s="23"/>
      <c r="DPP94" s="23"/>
      <c r="DPQ94" s="23"/>
      <c r="DPR94" s="23"/>
      <c r="DPS94" s="23"/>
      <c r="DPT94" s="23"/>
      <c r="DPU94" s="23"/>
      <c r="DPV94" s="23"/>
      <c r="DPW94" s="23"/>
      <c r="DPX94" s="23"/>
      <c r="DPY94" s="23"/>
      <c r="DPZ94" s="23"/>
      <c r="DQA94" s="23"/>
      <c r="DQB94" s="23"/>
      <c r="DQC94" s="23"/>
      <c r="DQD94" s="23"/>
      <c r="DQE94" s="23"/>
      <c r="DQF94" s="23"/>
      <c r="DQG94" s="23"/>
      <c r="DQH94" s="23"/>
      <c r="DQI94" s="23"/>
      <c r="DQJ94" s="23"/>
      <c r="DQK94" s="23"/>
      <c r="DQL94" s="23"/>
      <c r="DQM94" s="23"/>
      <c r="DQN94" s="23"/>
      <c r="DQO94" s="23"/>
      <c r="DQP94" s="23"/>
      <c r="DQQ94" s="23"/>
      <c r="DQR94" s="23"/>
      <c r="DQS94" s="23"/>
      <c r="DQT94" s="23"/>
      <c r="DQU94" s="23"/>
      <c r="DQV94" s="23"/>
      <c r="DQW94" s="23"/>
      <c r="DQX94" s="23"/>
      <c r="DQY94" s="23"/>
      <c r="DQZ94" s="23"/>
      <c r="DRA94" s="23"/>
      <c r="DRB94" s="23"/>
      <c r="DRC94" s="23"/>
      <c r="DRD94" s="23"/>
      <c r="DRE94" s="23"/>
      <c r="DRF94" s="23"/>
      <c r="DRG94" s="23"/>
      <c r="DRH94" s="23"/>
      <c r="DRI94" s="23"/>
      <c r="DRJ94" s="23"/>
      <c r="DRK94" s="23"/>
      <c r="DRL94" s="23"/>
      <c r="DRM94" s="23"/>
      <c r="DRN94" s="23"/>
      <c r="DRO94" s="23"/>
      <c r="DRP94" s="23"/>
      <c r="DRQ94" s="23"/>
      <c r="DRR94" s="23"/>
      <c r="DRS94" s="23"/>
      <c r="DRT94" s="23"/>
      <c r="DRU94" s="23"/>
      <c r="DRV94" s="23"/>
      <c r="DRW94" s="23"/>
      <c r="DRX94" s="23"/>
      <c r="DRY94" s="23"/>
      <c r="DRZ94" s="23"/>
      <c r="DSA94" s="23"/>
      <c r="DSB94" s="23"/>
      <c r="DSC94" s="23"/>
      <c r="DSD94" s="23"/>
      <c r="DSE94" s="23"/>
      <c r="DSF94" s="23"/>
      <c r="DSG94" s="23"/>
      <c r="DSH94" s="23"/>
      <c r="DSI94" s="23"/>
      <c r="DSJ94" s="23"/>
      <c r="DSK94" s="23"/>
      <c r="DSL94" s="23"/>
      <c r="DSM94" s="23"/>
      <c r="DSN94" s="23"/>
      <c r="DSO94" s="23"/>
      <c r="DSP94" s="23"/>
      <c r="DSQ94" s="23"/>
      <c r="DSR94" s="23"/>
      <c r="DSS94" s="23"/>
      <c r="DST94" s="23"/>
      <c r="DSU94" s="23"/>
      <c r="DSV94" s="23"/>
      <c r="DSW94" s="23"/>
      <c r="DSX94" s="23"/>
      <c r="DSY94" s="23"/>
      <c r="DSZ94" s="23"/>
      <c r="DTA94" s="23"/>
      <c r="DTB94" s="23"/>
      <c r="DTC94" s="23"/>
      <c r="DTD94" s="23"/>
      <c r="DTE94" s="23"/>
      <c r="DTF94" s="23"/>
      <c r="DTG94" s="23"/>
      <c r="DTH94" s="23"/>
      <c r="DTI94" s="23"/>
      <c r="DTJ94" s="23"/>
      <c r="DTK94" s="23"/>
      <c r="DTL94" s="23"/>
      <c r="DTM94" s="23"/>
      <c r="DTN94" s="23"/>
      <c r="DTO94" s="23"/>
      <c r="DTP94" s="23"/>
      <c r="DTQ94" s="23"/>
      <c r="DTR94" s="23"/>
      <c r="DTS94" s="23"/>
      <c r="DTT94" s="23"/>
      <c r="DTU94" s="23"/>
      <c r="DTV94" s="23"/>
      <c r="DTW94" s="23"/>
      <c r="DTX94" s="23"/>
      <c r="DTY94" s="23"/>
      <c r="DTZ94" s="23"/>
      <c r="DUA94" s="23"/>
      <c r="DUB94" s="23"/>
      <c r="DUC94" s="23"/>
      <c r="DUD94" s="23"/>
      <c r="DUE94" s="23"/>
      <c r="DUF94" s="23"/>
      <c r="DUG94" s="23"/>
      <c r="DUH94" s="23"/>
      <c r="DUI94" s="23"/>
      <c r="DUJ94" s="23"/>
      <c r="DUK94" s="23"/>
      <c r="DUL94" s="23"/>
      <c r="DUM94" s="23"/>
      <c r="DUN94" s="23"/>
      <c r="DUO94" s="23"/>
      <c r="DUP94" s="23"/>
      <c r="DUQ94" s="23"/>
      <c r="DUR94" s="23"/>
      <c r="DUS94" s="23"/>
      <c r="DUT94" s="23"/>
      <c r="DUU94" s="23"/>
      <c r="DUV94" s="23"/>
      <c r="DUW94" s="23"/>
      <c r="DUX94" s="23"/>
      <c r="DUY94" s="23"/>
      <c r="DUZ94" s="23"/>
      <c r="DVA94" s="23"/>
      <c r="DVB94" s="23"/>
      <c r="DVC94" s="23"/>
      <c r="DVD94" s="23"/>
      <c r="DVE94" s="23"/>
      <c r="DVF94" s="23"/>
      <c r="DVG94" s="23"/>
      <c r="DVH94" s="23"/>
      <c r="DVI94" s="23"/>
      <c r="DVJ94" s="23"/>
      <c r="DVK94" s="23"/>
      <c r="DVL94" s="23"/>
      <c r="DVM94" s="23"/>
      <c r="DVN94" s="23"/>
      <c r="DVO94" s="23"/>
      <c r="DVP94" s="23"/>
      <c r="DVQ94" s="23"/>
      <c r="DVR94" s="23"/>
      <c r="DVS94" s="23"/>
      <c r="DVT94" s="23"/>
      <c r="DVU94" s="23"/>
      <c r="DVV94" s="23"/>
      <c r="DVW94" s="23"/>
      <c r="DVX94" s="23"/>
      <c r="DVY94" s="23"/>
      <c r="DVZ94" s="23"/>
      <c r="DWA94" s="23"/>
      <c r="DWB94" s="23"/>
      <c r="DWC94" s="23"/>
      <c r="DWD94" s="23"/>
      <c r="DWE94" s="23"/>
      <c r="DWF94" s="23"/>
      <c r="DWG94" s="23"/>
      <c r="DWH94" s="23"/>
      <c r="DWI94" s="23"/>
      <c r="DWJ94" s="23"/>
      <c r="DWK94" s="23"/>
      <c r="DWL94" s="23"/>
      <c r="DWM94" s="23"/>
      <c r="DWN94" s="23"/>
      <c r="DWO94" s="23"/>
      <c r="DWP94" s="23"/>
      <c r="DWQ94" s="23"/>
      <c r="DWR94" s="23"/>
      <c r="DWS94" s="23"/>
      <c r="DWT94" s="23"/>
      <c r="DWU94" s="23"/>
      <c r="DWV94" s="23"/>
      <c r="DWW94" s="23"/>
      <c r="DWX94" s="23"/>
      <c r="DWY94" s="23"/>
      <c r="DWZ94" s="23"/>
      <c r="DXA94" s="23"/>
      <c r="DXB94" s="24" t="s">
        <v>140</v>
      </c>
      <c r="DXC94" s="25"/>
      <c r="DXD94" s="25"/>
      <c r="DXE94" s="25"/>
      <c r="DXF94" s="23"/>
      <c r="DXG94" s="23"/>
      <c r="DXH94" s="23"/>
      <c r="DXI94" s="23"/>
      <c r="DXJ94" s="23"/>
      <c r="DXK94" s="23"/>
      <c r="DXL94" s="23"/>
      <c r="DXM94" s="23"/>
      <c r="DXN94" s="23"/>
      <c r="DXO94" s="23"/>
      <c r="DXP94" s="23"/>
      <c r="DXQ94" s="23"/>
      <c r="DXR94" s="23"/>
      <c r="DXS94" s="23"/>
      <c r="DXT94" s="23"/>
      <c r="DXU94" s="23"/>
      <c r="DXV94" s="23"/>
      <c r="DXW94" s="23"/>
      <c r="DXX94" s="23"/>
      <c r="DXY94" s="23"/>
      <c r="DXZ94" s="23"/>
      <c r="DYA94" s="23"/>
      <c r="DYB94" s="23"/>
      <c r="DYC94" s="23"/>
      <c r="DYD94" s="23"/>
      <c r="DYE94" s="23"/>
      <c r="DYF94" s="23"/>
      <c r="DYG94" s="23"/>
      <c r="DYH94" s="23"/>
      <c r="DYI94" s="23"/>
      <c r="DYJ94" s="23"/>
      <c r="DYK94" s="23"/>
      <c r="DYL94" s="23"/>
      <c r="DYM94" s="23"/>
      <c r="DYN94" s="23"/>
      <c r="DYO94" s="23"/>
      <c r="DYP94" s="23"/>
      <c r="DYQ94" s="23"/>
      <c r="DYR94" s="23"/>
      <c r="DYS94" s="23"/>
      <c r="DYT94" s="23"/>
      <c r="DYU94" s="23"/>
      <c r="DYV94" s="23"/>
      <c r="DYW94" s="23"/>
      <c r="DYX94" s="23"/>
      <c r="DYY94" s="23"/>
      <c r="DYZ94" s="23"/>
      <c r="DZA94" s="23"/>
      <c r="DZB94" s="23"/>
      <c r="DZC94" s="23"/>
      <c r="DZD94" s="23"/>
      <c r="DZE94" s="23"/>
      <c r="DZF94" s="23"/>
      <c r="DZG94" s="23"/>
      <c r="DZH94" s="23"/>
      <c r="DZI94" s="23"/>
      <c r="DZJ94" s="23"/>
      <c r="DZK94" s="23"/>
      <c r="DZL94" s="23"/>
      <c r="DZM94" s="23"/>
      <c r="DZN94" s="23"/>
      <c r="DZO94" s="23"/>
      <c r="DZP94" s="23"/>
      <c r="DZQ94" s="23"/>
      <c r="DZR94" s="23"/>
      <c r="DZS94" s="23"/>
      <c r="DZT94" s="23"/>
      <c r="DZU94" s="23"/>
      <c r="DZV94" s="23"/>
      <c r="DZW94" s="23"/>
      <c r="DZX94" s="23"/>
      <c r="DZY94" s="23"/>
      <c r="DZZ94" s="23"/>
      <c r="EAA94" s="23"/>
      <c r="EAB94" s="23"/>
      <c r="EAC94" s="23"/>
      <c r="EAD94" s="23"/>
      <c r="EAE94" s="23"/>
      <c r="EAF94" s="23"/>
      <c r="EAG94" s="23"/>
      <c r="EAH94" s="23"/>
      <c r="EAI94" s="23"/>
      <c r="EAJ94" s="23"/>
      <c r="EAK94" s="23"/>
      <c r="EAL94" s="23"/>
      <c r="EAM94" s="23"/>
      <c r="EAN94" s="23"/>
      <c r="EAO94" s="23"/>
      <c r="EAP94" s="23"/>
      <c r="EAQ94" s="23"/>
      <c r="EAR94" s="23"/>
      <c r="EAS94" s="23"/>
      <c r="EAT94" s="23"/>
      <c r="EAU94" s="23"/>
      <c r="EAV94" s="23"/>
      <c r="EAW94" s="23"/>
      <c r="EAX94" s="23"/>
      <c r="EAY94" s="23"/>
      <c r="EAZ94" s="23"/>
      <c r="EBA94" s="23"/>
      <c r="EBB94" s="23"/>
      <c r="EBC94" s="23"/>
      <c r="EBD94" s="23"/>
      <c r="EBE94" s="23"/>
      <c r="EBF94" s="23"/>
      <c r="EBG94" s="23"/>
      <c r="EBH94" s="23"/>
      <c r="EBI94" s="23"/>
      <c r="EBJ94" s="23"/>
      <c r="EBK94" s="23"/>
      <c r="EBL94" s="23"/>
      <c r="EBM94" s="23"/>
      <c r="EBN94" s="23"/>
      <c r="EBO94" s="23"/>
      <c r="EBP94" s="23"/>
      <c r="EBQ94" s="23"/>
      <c r="EBR94" s="23"/>
      <c r="EBS94" s="23"/>
      <c r="EBT94" s="23"/>
      <c r="EBU94" s="23"/>
      <c r="EBV94" s="23"/>
      <c r="EBW94" s="23"/>
      <c r="EBX94" s="23"/>
      <c r="EBY94" s="23"/>
      <c r="EBZ94" s="23"/>
      <c r="ECA94" s="23"/>
      <c r="ECB94" s="23"/>
      <c r="ECC94" s="23"/>
      <c r="ECD94" s="23"/>
      <c r="ECE94" s="23"/>
      <c r="ECF94" s="23"/>
      <c r="ECG94" s="23"/>
      <c r="ECH94" s="23"/>
      <c r="ECI94" s="23"/>
      <c r="ECJ94" s="23"/>
      <c r="ECK94" s="23"/>
      <c r="ECL94" s="23"/>
      <c r="ECM94" s="23"/>
      <c r="ECN94" s="23"/>
      <c r="ECO94" s="23"/>
      <c r="ECP94" s="23"/>
      <c r="ECQ94" s="23"/>
      <c r="ECR94" s="23"/>
      <c r="ECS94" s="23"/>
      <c r="ECT94" s="23"/>
      <c r="ECU94" s="23"/>
      <c r="ECV94" s="23"/>
      <c r="ECW94" s="23"/>
      <c r="ECX94" s="23"/>
      <c r="ECY94" s="23"/>
      <c r="ECZ94" s="23"/>
      <c r="EDA94" s="23"/>
      <c r="EDB94" s="23"/>
      <c r="EDC94" s="23"/>
      <c r="EDD94" s="23"/>
      <c r="EDE94" s="23"/>
      <c r="EDF94" s="23"/>
      <c r="EDG94" s="23"/>
      <c r="EDH94" s="23"/>
      <c r="EDI94" s="23"/>
      <c r="EDJ94" s="23"/>
      <c r="EDK94" s="23"/>
      <c r="EDL94" s="23"/>
      <c r="EDM94" s="23"/>
      <c r="EDN94" s="23"/>
      <c r="EDO94" s="23"/>
      <c r="EDP94" s="23"/>
      <c r="EDQ94" s="23"/>
      <c r="EDR94" s="23"/>
      <c r="EDS94" s="23"/>
      <c r="EDT94" s="23"/>
      <c r="EDU94" s="23"/>
      <c r="EDV94" s="23"/>
      <c r="EDW94" s="23"/>
      <c r="EDX94" s="23"/>
      <c r="EDY94" s="23"/>
      <c r="EDZ94" s="23"/>
      <c r="EEA94" s="23"/>
      <c r="EEB94" s="23"/>
      <c r="EEC94" s="23"/>
      <c r="EED94" s="23"/>
      <c r="EEE94" s="23"/>
      <c r="EEF94" s="23"/>
      <c r="EEG94" s="23"/>
      <c r="EEH94" s="23"/>
      <c r="EEI94" s="23"/>
      <c r="EEJ94" s="23"/>
      <c r="EEK94" s="23"/>
      <c r="EEL94" s="23"/>
      <c r="EEM94" s="23"/>
      <c r="EEN94" s="23"/>
      <c r="EEO94" s="23"/>
      <c r="EEP94" s="23"/>
      <c r="EEQ94" s="23"/>
      <c r="EER94" s="23"/>
      <c r="EES94" s="23"/>
      <c r="EET94" s="23"/>
      <c r="EEU94" s="23"/>
      <c r="EEV94" s="23"/>
      <c r="EEW94" s="23"/>
      <c r="EEX94" s="23"/>
      <c r="EEY94" s="23"/>
      <c r="EEZ94" s="23"/>
      <c r="EFA94" s="23"/>
      <c r="EFB94" s="23"/>
      <c r="EFC94" s="23"/>
      <c r="EFD94" s="23"/>
      <c r="EFE94" s="23"/>
      <c r="EFF94" s="23"/>
      <c r="EFG94" s="23"/>
      <c r="EFH94" s="23"/>
      <c r="EFI94" s="23"/>
      <c r="EFJ94" s="23"/>
      <c r="EFK94" s="23"/>
      <c r="EFL94" s="23"/>
      <c r="EFM94" s="23"/>
      <c r="EFN94" s="23"/>
      <c r="EFO94" s="23"/>
      <c r="EFP94" s="23"/>
      <c r="EFQ94" s="23"/>
      <c r="EFR94" s="23"/>
      <c r="EFS94" s="23"/>
      <c r="EFT94" s="23"/>
      <c r="EFU94" s="23"/>
      <c r="EFV94" s="23"/>
      <c r="EFW94" s="23"/>
      <c r="EFX94" s="23"/>
      <c r="EFY94" s="23"/>
      <c r="EFZ94" s="23"/>
      <c r="EGA94" s="23"/>
      <c r="EGB94" s="23"/>
      <c r="EGC94" s="23"/>
      <c r="EGD94" s="23"/>
      <c r="EGE94" s="23"/>
      <c r="EGF94" s="23"/>
      <c r="EGG94" s="23"/>
      <c r="EGH94" s="23"/>
      <c r="EGI94" s="23"/>
      <c r="EGJ94" s="23"/>
      <c r="EGK94" s="23"/>
      <c r="EGL94" s="23"/>
      <c r="EGM94" s="23"/>
      <c r="EGN94" s="23"/>
      <c r="EGO94" s="23"/>
      <c r="EGP94" s="23"/>
      <c r="EGQ94" s="23"/>
      <c r="EGR94" s="23"/>
      <c r="EGS94" s="23"/>
      <c r="EGT94" s="23"/>
      <c r="EGU94" s="23"/>
      <c r="EGV94" s="23"/>
      <c r="EGW94" s="23"/>
      <c r="EGX94" s="24" t="s">
        <v>140</v>
      </c>
      <c r="EGY94" s="25"/>
      <c r="EGZ94" s="25"/>
      <c r="EHA94" s="25"/>
      <c r="EHB94" s="23"/>
      <c r="EHC94" s="23"/>
      <c r="EHD94" s="23"/>
      <c r="EHE94" s="23"/>
      <c r="EHF94" s="23"/>
      <c r="EHG94" s="23"/>
      <c r="EHH94" s="23"/>
      <c r="EHI94" s="23"/>
      <c r="EHJ94" s="23"/>
      <c r="EHK94" s="23"/>
      <c r="EHL94" s="23"/>
      <c r="EHM94" s="23"/>
      <c r="EHN94" s="23"/>
      <c r="EHO94" s="23"/>
      <c r="EHP94" s="23"/>
      <c r="EHQ94" s="23"/>
      <c r="EHR94" s="23"/>
      <c r="EHS94" s="23"/>
      <c r="EHT94" s="23"/>
      <c r="EHU94" s="23"/>
      <c r="EHV94" s="23"/>
      <c r="EHW94" s="23"/>
      <c r="EHX94" s="23"/>
      <c r="EHY94" s="23"/>
      <c r="EHZ94" s="23"/>
      <c r="EIA94" s="23"/>
      <c r="EIB94" s="23"/>
      <c r="EIC94" s="23"/>
      <c r="EID94" s="23"/>
      <c r="EIE94" s="23"/>
      <c r="EIF94" s="23"/>
      <c r="EIG94" s="23"/>
      <c r="EIH94" s="23"/>
      <c r="EII94" s="23"/>
      <c r="EIJ94" s="23"/>
      <c r="EIK94" s="23"/>
      <c r="EIL94" s="23"/>
      <c r="EIM94" s="23"/>
      <c r="EIN94" s="23"/>
      <c r="EIO94" s="23"/>
      <c r="EIP94" s="23"/>
      <c r="EIQ94" s="23"/>
      <c r="EIR94" s="23"/>
      <c r="EIS94" s="23"/>
      <c r="EIT94" s="23"/>
      <c r="EIU94" s="23"/>
      <c r="EIV94" s="23"/>
      <c r="EIW94" s="23"/>
      <c r="EIX94" s="23"/>
      <c r="EIY94" s="23"/>
      <c r="EIZ94" s="23"/>
      <c r="EJA94" s="23"/>
      <c r="EJB94" s="23"/>
      <c r="EJC94" s="23"/>
      <c r="EJD94" s="23"/>
      <c r="EJE94" s="23"/>
      <c r="EJF94" s="23"/>
      <c r="EJG94" s="23"/>
      <c r="EJH94" s="23"/>
      <c r="EJI94" s="23"/>
      <c r="EJJ94" s="23"/>
      <c r="EJK94" s="23"/>
      <c r="EJL94" s="23"/>
      <c r="EJM94" s="23"/>
      <c r="EJN94" s="23"/>
      <c r="EJO94" s="23"/>
      <c r="EJP94" s="23"/>
      <c r="EJQ94" s="23"/>
      <c r="EJR94" s="23"/>
      <c r="EJS94" s="23"/>
      <c r="EJT94" s="23"/>
      <c r="EJU94" s="23"/>
      <c r="EJV94" s="23"/>
      <c r="EJW94" s="23"/>
      <c r="EJX94" s="23"/>
      <c r="EJY94" s="23"/>
      <c r="EJZ94" s="23"/>
      <c r="EKA94" s="23"/>
      <c r="EKB94" s="23"/>
      <c r="EKC94" s="23"/>
      <c r="EKD94" s="23"/>
      <c r="EKE94" s="23"/>
      <c r="EKF94" s="23"/>
      <c r="EKG94" s="23"/>
      <c r="EKH94" s="23"/>
      <c r="EKI94" s="23"/>
      <c r="EKJ94" s="23"/>
      <c r="EKK94" s="23"/>
      <c r="EKL94" s="23"/>
      <c r="EKM94" s="23"/>
      <c r="EKN94" s="23"/>
      <c r="EKO94" s="23"/>
      <c r="EKP94" s="23"/>
      <c r="EKQ94" s="23"/>
      <c r="EKR94" s="23"/>
      <c r="EKS94" s="23"/>
      <c r="EKT94" s="23"/>
      <c r="EKU94" s="23"/>
      <c r="EKV94" s="23"/>
      <c r="EKW94" s="23"/>
      <c r="EKX94" s="23"/>
      <c r="EKY94" s="23"/>
      <c r="EKZ94" s="23"/>
      <c r="ELA94" s="23"/>
      <c r="ELB94" s="23"/>
      <c r="ELC94" s="23"/>
      <c r="ELD94" s="23"/>
      <c r="ELE94" s="23"/>
      <c r="ELF94" s="23"/>
      <c r="ELG94" s="23"/>
      <c r="ELH94" s="23"/>
      <c r="ELI94" s="23"/>
      <c r="ELJ94" s="23"/>
      <c r="ELK94" s="23"/>
      <c r="ELL94" s="23"/>
      <c r="ELM94" s="23"/>
      <c r="ELN94" s="23"/>
      <c r="ELO94" s="23"/>
      <c r="ELP94" s="23"/>
      <c r="ELQ94" s="23"/>
      <c r="ELR94" s="23"/>
      <c r="ELS94" s="23"/>
      <c r="ELT94" s="23"/>
      <c r="ELU94" s="23"/>
      <c r="ELV94" s="23"/>
      <c r="ELW94" s="23"/>
      <c r="ELX94" s="23"/>
      <c r="ELY94" s="23"/>
      <c r="ELZ94" s="23"/>
      <c r="EMA94" s="23"/>
      <c r="EMB94" s="23"/>
      <c r="EMC94" s="23"/>
      <c r="EMD94" s="23"/>
      <c r="EME94" s="23"/>
      <c r="EMF94" s="23"/>
      <c r="EMG94" s="23"/>
      <c r="EMH94" s="23"/>
      <c r="EMI94" s="23"/>
      <c r="EMJ94" s="23"/>
      <c r="EMK94" s="23"/>
      <c r="EML94" s="23"/>
      <c r="EMM94" s="23"/>
      <c r="EMN94" s="23"/>
      <c r="EMO94" s="23"/>
      <c r="EMP94" s="23"/>
      <c r="EMQ94" s="23"/>
      <c r="EMR94" s="23"/>
      <c r="EMS94" s="23"/>
      <c r="EMT94" s="23"/>
      <c r="EMU94" s="23"/>
      <c r="EMV94" s="23"/>
      <c r="EMW94" s="23"/>
      <c r="EMX94" s="23"/>
      <c r="EMY94" s="23"/>
      <c r="EMZ94" s="23"/>
      <c r="ENA94" s="23"/>
      <c r="ENB94" s="23"/>
      <c r="ENC94" s="23"/>
      <c r="END94" s="23"/>
      <c r="ENE94" s="23"/>
      <c r="ENF94" s="23"/>
      <c r="ENG94" s="23"/>
      <c r="ENH94" s="23"/>
      <c r="ENI94" s="23"/>
      <c r="ENJ94" s="23"/>
      <c r="ENK94" s="23"/>
      <c r="ENL94" s="23"/>
      <c r="ENM94" s="23"/>
      <c r="ENN94" s="23"/>
      <c r="ENO94" s="23"/>
      <c r="ENP94" s="23"/>
      <c r="ENQ94" s="23"/>
      <c r="ENR94" s="23"/>
      <c r="ENS94" s="23"/>
      <c r="ENT94" s="23"/>
      <c r="ENU94" s="23"/>
      <c r="ENV94" s="23"/>
      <c r="ENW94" s="23"/>
      <c r="ENX94" s="23"/>
      <c r="ENY94" s="23"/>
      <c r="ENZ94" s="23"/>
      <c r="EOA94" s="23"/>
      <c r="EOB94" s="23"/>
      <c r="EOC94" s="23"/>
      <c r="EOD94" s="23"/>
      <c r="EOE94" s="23"/>
      <c r="EOF94" s="23"/>
      <c r="EOG94" s="23"/>
      <c r="EOH94" s="23"/>
      <c r="EOI94" s="23"/>
      <c r="EOJ94" s="23"/>
      <c r="EOK94" s="23"/>
      <c r="EOL94" s="23"/>
      <c r="EOM94" s="23"/>
      <c r="EON94" s="23"/>
      <c r="EOO94" s="23"/>
      <c r="EOP94" s="23"/>
      <c r="EOQ94" s="23"/>
      <c r="EOR94" s="23"/>
      <c r="EOS94" s="23"/>
      <c r="EOT94" s="23"/>
      <c r="EOU94" s="23"/>
      <c r="EOV94" s="23"/>
      <c r="EOW94" s="23"/>
      <c r="EOX94" s="23"/>
      <c r="EOY94" s="23"/>
      <c r="EOZ94" s="23"/>
      <c r="EPA94" s="23"/>
      <c r="EPB94" s="23"/>
      <c r="EPC94" s="23"/>
      <c r="EPD94" s="23"/>
      <c r="EPE94" s="23"/>
      <c r="EPF94" s="23"/>
      <c r="EPG94" s="23"/>
      <c r="EPH94" s="23"/>
      <c r="EPI94" s="23"/>
      <c r="EPJ94" s="23"/>
      <c r="EPK94" s="23"/>
      <c r="EPL94" s="23"/>
      <c r="EPM94" s="23"/>
      <c r="EPN94" s="23"/>
      <c r="EPO94" s="23"/>
      <c r="EPP94" s="23"/>
      <c r="EPQ94" s="23"/>
      <c r="EPR94" s="23"/>
      <c r="EPS94" s="23"/>
      <c r="EPT94" s="23"/>
      <c r="EPU94" s="23"/>
      <c r="EPV94" s="23"/>
      <c r="EPW94" s="23"/>
      <c r="EPX94" s="23"/>
      <c r="EPY94" s="23"/>
      <c r="EPZ94" s="23"/>
      <c r="EQA94" s="23"/>
      <c r="EQB94" s="23"/>
      <c r="EQC94" s="23"/>
      <c r="EQD94" s="23"/>
      <c r="EQE94" s="23"/>
      <c r="EQF94" s="23"/>
      <c r="EQG94" s="23"/>
      <c r="EQH94" s="23"/>
      <c r="EQI94" s="23"/>
      <c r="EQJ94" s="23"/>
      <c r="EQK94" s="23"/>
      <c r="EQL94" s="23"/>
      <c r="EQM94" s="23"/>
      <c r="EQN94" s="23"/>
      <c r="EQO94" s="23"/>
      <c r="EQP94" s="23"/>
      <c r="EQQ94" s="23"/>
      <c r="EQR94" s="23"/>
      <c r="EQS94" s="23"/>
      <c r="EQT94" s="24" t="s">
        <v>140</v>
      </c>
      <c r="EQU94" s="25"/>
      <c r="EQV94" s="25"/>
      <c r="EQW94" s="25"/>
      <c r="EQX94" s="23"/>
      <c r="EQY94" s="23"/>
      <c r="EQZ94" s="23"/>
      <c r="ERA94" s="23"/>
      <c r="ERB94" s="23"/>
      <c r="ERC94" s="23"/>
      <c r="ERD94" s="23"/>
      <c r="ERE94" s="23"/>
      <c r="ERF94" s="23"/>
      <c r="ERG94" s="23"/>
      <c r="ERH94" s="23"/>
      <c r="ERI94" s="23"/>
      <c r="ERJ94" s="23"/>
      <c r="ERK94" s="23"/>
      <c r="ERL94" s="23"/>
      <c r="ERM94" s="23"/>
      <c r="ERN94" s="23"/>
      <c r="ERO94" s="23"/>
      <c r="ERP94" s="23"/>
      <c r="ERQ94" s="23"/>
      <c r="ERR94" s="23"/>
      <c r="ERS94" s="23"/>
      <c r="ERT94" s="23"/>
      <c r="ERU94" s="23"/>
      <c r="ERV94" s="23"/>
      <c r="ERW94" s="23"/>
      <c r="ERX94" s="23"/>
      <c r="ERY94" s="23"/>
      <c r="ERZ94" s="23"/>
      <c r="ESA94" s="23"/>
      <c r="ESB94" s="23"/>
      <c r="ESC94" s="23"/>
      <c r="ESD94" s="23"/>
      <c r="ESE94" s="23"/>
      <c r="ESF94" s="23"/>
      <c r="ESG94" s="23"/>
      <c r="ESH94" s="23"/>
      <c r="ESI94" s="23"/>
      <c r="ESJ94" s="23"/>
      <c r="ESK94" s="23"/>
      <c r="ESL94" s="23"/>
      <c r="ESM94" s="23"/>
      <c r="ESN94" s="23"/>
      <c r="ESO94" s="23"/>
      <c r="ESP94" s="23"/>
      <c r="ESQ94" s="23"/>
      <c r="ESR94" s="23"/>
      <c r="ESS94" s="23"/>
      <c r="EST94" s="23"/>
      <c r="ESU94" s="23"/>
      <c r="ESV94" s="23"/>
      <c r="ESW94" s="23"/>
      <c r="ESX94" s="23"/>
      <c r="ESY94" s="23"/>
      <c r="ESZ94" s="23"/>
      <c r="ETA94" s="23"/>
      <c r="ETB94" s="23"/>
      <c r="ETC94" s="23"/>
      <c r="ETD94" s="23"/>
      <c r="ETE94" s="23"/>
      <c r="ETF94" s="23"/>
      <c r="ETG94" s="23"/>
      <c r="ETH94" s="23"/>
      <c r="ETI94" s="23"/>
      <c r="ETJ94" s="23"/>
      <c r="ETK94" s="23"/>
      <c r="ETL94" s="23"/>
      <c r="ETM94" s="23"/>
      <c r="ETN94" s="23"/>
      <c r="ETO94" s="23"/>
      <c r="ETP94" s="23"/>
      <c r="ETQ94" s="23"/>
      <c r="ETR94" s="23"/>
      <c r="ETS94" s="23"/>
      <c r="ETT94" s="23"/>
      <c r="ETU94" s="23"/>
      <c r="ETV94" s="23"/>
      <c r="ETW94" s="23"/>
      <c r="ETX94" s="23"/>
      <c r="ETY94" s="23"/>
      <c r="ETZ94" s="23"/>
      <c r="EUA94" s="23"/>
      <c r="EUB94" s="23"/>
      <c r="EUC94" s="23"/>
      <c r="EUD94" s="23"/>
      <c r="EUE94" s="23"/>
      <c r="EUF94" s="23"/>
      <c r="EUG94" s="23"/>
      <c r="EUH94" s="23"/>
      <c r="EUI94" s="23"/>
      <c r="EUJ94" s="23"/>
      <c r="EUK94" s="23"/>
      <c r="EUL94" s="23"/>
      <c r="EUM94" s="23"/>
      <c r="EUN94" s="23"/>
      <c r="EUO94" s="23"/>
      <c r="EUP94" s="23"/>
      <c r="EUQ94" s="23"/>
      <c r="EUR94" s="23"/>
      <c r="EUS94" s="23"/>
      <c r="EUT94" s="23"/>
      <c r="EUU94" s="23"/>
      <c r="EUV94" s="23"/>
      <c r="EUW94" s="23"/>
      <c r="EUX94" s="23"/>
      <c r="EUY94" s="23"/>
      <c r="EUZ94" s="23"/>
      <c r="EVA94" s="23"/>
      <c r="EVB94" s="23"/>
      <c r="EVC94" s="23"/>
      <c r="EVD94" s="23"/>
      <c r="EVE94" s="23"/>
      <c r="EVF94" s="23"/>
      <c r="EVG94" s="23"/>
      <c r="EVH94" s="23"/>
      <c r="EVI94" s="23"/>
      <c r="EVJ94" s="23"/>
      <c r="EVK94" s="23"/>
      <c r="EVL94" s="23"/>
      <c r="EVM94" s="23"/>
      <c r="EVN94" s="23"/>
      <c r="EVO94" s="23"/>
      <c r="EVP94" s="23"/>
      <c r="EVQ94" s="23"/>
      <c r="EVR94" s="23"/>
      <c r="EVS94" s="23"/>
      <c r="EVT94" s="23"/>
      <c r="EVU94" s="23"/>
      <c r="EVV94" s="23"/>
      <c r="EVW94" s="23"/>
      <c r="EVX94" s="23"/>
      <c r="EVY94" s="23"/>
      <c r="EVZ94" s="23"/>
      <c r="EWA94" s="23"/>
      <c r="EWB94" s="23"/>
      <c r="EWC94" s="23"/>
      <c r="EWD94" s="23"/>
      <c r="EWE94" s="23"/>
      <c r="EWF94" s="23"/>
      <c r="EWG94" s="23"/>
      <c r="EWH94" s="23"/>
      <c r="EWI94" s="23"/>
      <c r="EWJ94" s="23"/>
      <c r="EWK94" s="23"/>
      <c r="EWL94" s="23"/>
      <c r="EWM94" s="23"/>
      <c r="EWN94" s="23"/>
      <c r="EWO94" s="23"/>
      <c r="EWP94" s="23"/>
      <c r="EWQ94" s="23"/>
      <c r="EWR94" s="23"/>
      <c r="EWS94" s="23"/>
      <c r="EWT94" s="23"/>
      <c r="EWU94" s="23"/>
      <c r="EWV94" s="23"/>
      <c r="EWW94" s="23"/>
      <c r="EWX94" s="23"/>
      <c r="EWY94" s="23"/>
      <c r="EWZ94" s="23"/>
      <c r="EXA94" s="23"/>
      <c r="EXB94" s="23"/>
      <c r="EXC94" s="23"/>
      <c r="EXD94" s="23"/>
      <c r="EXE94" s="23"/>
      <c r="EXF94" s="23"/>
      <c r="EXG94" s="23"/>
      <c r="EXH94" s="23"/>
      <c r="EXI94" s="23"/>
      <c r="EXJ94" s="23"/>
      <c r="EXK94" s="23"/>
      <c r="EXL94" s="23"/>
      <c r="EXM94" s="23"/>
      <c r="EXN94" s="23"/>
      <c r="EXO94" s="23"/>
      <c r="EXP94" s="23"/>
      <c r="EXQ94" s="23"/>
      <c r="EXR94" s="23"/>
      <c r="EXS94" s="23"/>
      <c r="EXT94" s="23"/>
      <c r="EXU94" s="23"/>
      <c r="EXV94" s="23"/>
      <c r="EXW94" s="23"/>
      <c r="EXX94" s="23"/>
      <c r="EXY94" s="23"/>
      <c r="EXZ94" s="23"/>
      <c r="EYA94" s="23"/>
      <c r="EYB94" s="23"/>
      <c r="EYC94" s="23"/>
      <c r="EYD94" s="23"/>
      <c r="EYE94" s="23"/>
      <c r="EYF94" s="23"/>
      <c r="EYG94" s="23"/>
      <c r="EYH94" s="23"/>
      <c r="EYI94" s="23"/>
      <c r="EYJ94" s="23"/>
      <c r="EYK94" s="23"/>
      <c r="EYL94" s="23"/>
      <c r="EYM94" s="23"/>
      <c r="EYN94" s="23"/>
      <c r="EYO94" s="23"/>
      <c r="EYP94" s="23"/>
      <c r="EYQ94" s="23"/>
      <c r="EYR94" s="23"/>
      <c r="EYS94" s="23"/>
      <c r="EYT94" s="23"/>
      <c r="EYU94" s="23"/>
      <c r="EYV94" s="23"/>
      <c r="EYW94" s="23"/>
      <c r="EYX94" s="23"/>
      <c r="EYY94" s="23"/>
      <c r="EYZ94" s="23"/>
      <c r="EZA94" s="23"/>
      <c r="EZB94" s="23"/>
      <c r="EZC94" s="23"/>
      <c r="EZD94" s="23"/>
      <c r="EZE94" s="23"/>
      <c r="EZF94" s="23"/>
      <c r="EZG94" s="23"/>
      <c r="EZH94" s="23"/>
      <c r="EZI94" s="23"/>
      <c r="EZJ94" s="23"/>
      <c r="EZK94" s="23"/>
      <c r="EZL94" s="23"/>
      <c r="EZM94" s="23"/>
      <c r="EZN94" s="23"/>
      <c r="EZO94" s="23"/>
      <c r="EZP94" s="23"/>
      <c r="EZQ94" s="23"/>
      <c r="EZR94" s="23"/>
      <c r="EZS94" s="23"/>
      <c r="EZT94" s="23"/>
      <c r="EZU94" s="23"/>
      <c r="EZV94" s="23"/>
      <c r="EZW94" s="23"/>
      <c r="EZX94" s="23"/>
      <c r="EZY94" s="23"/>
      <c r="EZZ94" s="23"/>
      <c r="FAA94" s="23"/>
      <c r="FAB94" s="23"/>
      <c r="FAC94" s="23"/>
      <c r="FAD94" s="23"/>
      <c r="FAE94" s="23"/>
      <c r="FAF94" s="23"/>
      <c r="FAG94" s="23"/>
      <c r="FAH94" s="23"/>
      <c r="FAI94" s="23"/>
      <c r="FAJ94" s="23"/>
      <c r="FAK94" s="23"/>
      <c r="FAL94" s="23"/>
      <c r="FAM94" s="23"/>
      <c r="FAN94" s="23"/>
      <c r="FAO94" s="23"/>
      <c r="FAP94" s="24" t="s">
        <v>140</v>
      </c>
      <c r="FAQ94" s="25"/>
      <c r="FAR94" s="25"/>
      <c r="FAS94" s="25"/>
      <c r="FAT94" s="23"/>
      <c r="FAU94" s="23"/>
      <c r="FAV94" s="23"/>
      <c r="FAW94" s="23"/>
      <c r="FAX94" s="23"/>
      <c r="FAY94" s="23"/>
      <c r="FAZ94" s="23"/>
      <c r="FBA94" s="23"/>
      <c r="FBB94" s="23"/>
      <c r="FBC94" s="23"/>
      <c r="FBD94" s="23"/>
      <c r="FBE94" s="23"/>
      <c r="FBF94" s="23"/>
      <c r="FBG94" s="23"/>
      <c r="FBH94" s="23"/>
      <c r="FBI94" s="23"/>
      <c r="FBJ94" s="23"/>
      <c r="FBK94" s="23"/>
      <c r="FBL94" s="23"/>
      <c r="FBM94" s="23"/>
      <c r="FBN94" s="23"/>
      <c r="FBO94" s="23"/>
      <c r="FBP94" s="23"/>
      <c r="FBQ94" s="23"/>
      <c r="FBR94" s="23"/>
      <c r="FBS94" s="23"/>
      <c r="FBT94" s="23"/>
      <c r="FBU94" s="23"/>
      <c r="FBV94" s="23"/>
      <c r="FBW94" s="23"/>
      <c r="FBX94" s="23"/>
      <c r="FBY94" s="23"/>
      <c r="FBZ94" s="23"/>
      <c r="FCA94" s="23"/>
      <c r="FCB94" s="23"/>
      <c r="FCC94" s="23"/>
      <c r="FCD94" s="23"/>
      <c r="FCE94" s="23"/>
      <c r="FCF94" s="23"/>
      <c r="FCG94" s="23"/>
      <c r="FCH94" s="23"/>
      <c r="FCI94" s="23"/>
      <c r="FCJ94" s="23"/>
      <c r="FCK94" s="23"/>
      <c r="FCL94" s="23"/>
      <c r="FCM94" s="23"/>
      <c r="FCN94" s="23"/>
      <c r="FCO94" s="23"/>
      <c r="FCP94" s="23"/>
      <c r="FCQ94" s="23"/>
      <c r="FCR94" s="23"/>
      <c r="FCS94" s="23"/>
      <c r="FCT94" s="23"/>
      <c r="FCU94" s="23"/>
      <c r="FCV94" s="23"/>
      <c r="FCW94" s="23"/>
      <c r="FCX94" s="23"/>
      <c r="FCY94" s="23"/>
      <c r="FCZ94" s="23"/>
      <c r="FDA94" s="23"/>
      <c r="FDB94" s="23"/>
      <c r="FDC94" s="23"/>
      <c r="FDD94" s="23"/>
      <c r="FDE94" s="23"/>
      <c r="FDF94" s="23"/>
      <c r="FDG94" s="23"/>
      <c r="FDH94" s="23"/>
      <c r="FDI94" s="23"/>
      <c r="FDJ94" s="23"/>
      <c r="FDK94" s="23"/>
      <c r="FDL94" s="23"/>
      <c r="FDM94" s="23"/>
      <c r="FDN94" s="23"/>
      <c r="FDO94" s="23"/>
      <c r="FDP94" s="23"/>
      <c r="FDQ94" s="23"/>
      <c r="FDR94" s="23"/>
      <c r="FDS94" s="23"/>
      <c r="FDT94" s="23"/>
      <c r="FDU94" s="23"/>
      <c r="FDV94" s="23"/>
      <c r="FDW94" s="23"/>
      <c r="FDX94" s="23"/>
      <c r="FDY94" s="23"/>
      <c r="FDZ94" s="23"/>
      <c r="FEA94" s="23"/>
      <c r="FEB94" s="23"/>
      <c r="FEC94" s="23"/>
      <c r="FED94" s="23"/>
      <c r="FEE94" s="23"/>
      <c r="FEF94" s="23"/>
      <c r="FEG94" s="23"/>
      <c r="FEH94" s="23"/>
      <c r="FEI94" s="23"/>
      <c r="FEJ94" s="23"/>
      <c r="FEK94" s="23"/>
      <c r="FEL94" s="23"/>
      <c r="FEM94" s="23"/>
      <c r="FEN94" s="23"/>
      <c r="FEO94" s="23"/>
      <c r="FEP94" s="23"/>
      <c r="FEQ94" s="23"/>
      <c r="FER94" s="23"/>
      <c r="FES94" s="23"/>
      <c r="FET94" s="23"/>
      <c r="FEU94" s="23"/>
      <c r="FEV94" s="23"/>
      <c r="FEW94" s="23"/>
      <c r="FEX94" s="23"/>
      <c r="FEY94" s="23"/>
      <c r="FEZ94" s="23"/>
      <c r="FFA94" s="23"/>
      <c r="FFB94" s="23"/>
      <c r="FFC94" s="23"/>
      <c r="FFD94" s="23"/>
      <c r="FFE94" s="23"/>
      <c r="FFF94" s="23"/>
      <c r="FFG94" s="23"/>
      <c r="FFH94" s="23"/>
      <c r="FFI94" s="23"/>
      <c r="FFJ94" s="23"/>
      <c r="FFK94" s="23"/>
      <c r="FFL94" s="23"/>
      <c r="FFM94" s="23"/>
      <c r="FFN94" s="23"/>
      <c r="FFO94" s="23"/>
      <c r="FFP94" s="23"/>
      <c r="FFQ94" s="23"/>
      <c r="FFR94" s="23"/>
      <c r="FFS94" s="23"/>
      <c r="FFT94" s="23"/>
      <c r="FFU94" s="23"/>
      <c r="FFV94" s="23"/>
      <c r="FFW94" s="23"/>
      <c r="FFX94" s="23"/>
      <c r="FFY94" s="23"/>
      <c r="FFZ94" s="23"/>
      <c r="FGA94" s="23"/>
      <c r="FGB94" s="23"/>
      <c r="FGC94" s="23"/>
      <c r="FGD94" s="23"/>
      <c r="FGE94" s="23"/>
      <c r="FGF94" s="23"/>
      <c r="FGG94" s="23"/>
      <c r="FGH94" s="23"/>
      <c r="FGI94" s="23"/>
      <c r="FGJ94" s="23"/>
      <c r="FGK94" s="23"/>
      <c r="FGL94" s="23"/>
      <c r="FGM94" s="23"/>
      <c r="FGN94" s="23"/>
      <c r="FGO94" s="23"/>
      <c r="FGP94" s="23"/>
      <c r="FGQ94" s="23"/>
      <c r="FGR94" s="23"/>
      <c r="FGS94" s="23"/>
      <c r="FGT94" s="23"/>
      <c r="FGU94" s="23"/>
      <c r="FGV94" s="23"/>
      <c r="FGW94" s="23"/>
      <c r="FGX94" s="23"/>
      <c r="FGY94" s="23"/>
      <c r="FGZ94" s="23"/>
      <c r="FHA94" s="23"/>
      <c r="FHB94" s="23"/>
      <c r="FHC94" s="23"/>
      <c r="FHD94" s="23"/>
      <c r="FHE94" s="23"/>
      <c r="FHF94" s="23"/>
      <c r="FHG94" s="23"/>
      <c r="FHH94" s="23"/>
      <c r="FHI94" s="23"/>
      <c r="FHJ94" s="23"/>
      <c r="FHK94" s="23"/>
      <c r="FHL94" s="23"/>
      <c r="FHM94" s="23"/>
      <c r="FHN94" s="23"/>
      <c r="FHO94" s="23"/>
      <c r="FHP94" s="23"/>
      <c r="FHQ94" s="23"/>
      <c r="FHR94" s="23"/>
      <c r="FHS94" s="23"/>
      <c r="FHT94" s="23"/>
      <c r="FHU94" s="23"/>
      <c r="FHV94" s="23"/>
      <c r="FHW94" s="23"/>
      <c r="FHX94" s="23"/>
      <c r="FHY94" s="23"/>
      <c r="FHZ94" s="23"/>
      <c r="FIA94" s="23"/>
      <c r="FIB94" s="23"/>
      <c r="FIC94" s="23"/>
      <c r="FID94" s="23"/>
      <c r="FIE94" s="23"/>
      <c r="FIF94" s="23"/>
      <c r="FIG94" s="23"/>
      <c r="FIH94" s="23"/>
      <c r="FII94" s="23"/>
      <c r="FIJ94" s="23"/>
      <c r="FIK94" s="23"/>
      <c r="FIL94" s="23"/>
      <c r="FIM94" s="23"/>
      <c r="FIN94" s="23"/>
      <c r="FIO94" s="23"/>
      <c r="FIP94" s="23"/>
      <c r="FIQ94" s="23"/>
      <c r="FIR94" s="23"/>
      <c r="FIS94" s="23"/>
      <c r="FIT94" s="23"/>
      <c r="FIU94" s="23"/>
      <c r="FIV94" s="23"/>
      <c r="FIW94" s="23"/>
      <c r="FIX94" s="23"/>
      <c r="FIY94" s="23"/>
      <c r="FIZ94" s="23"/>
      <c r="FJA94" s="23"/>
      <c r="FJB94" s="23"/>
      <c r="FJC94" s="23"/>
      <c r="FJD94" s="23"/>
      <c r="FJE94" s="23"/>
      <c r="FJF94" s="23"/>
      <c r="FJG94" s="23"/>
      <c r="FJH94" s="23"/>
      <c r="FJI94" s="23"/>
      <c r="FJJ94" s="23"/>
      <c r="FJK94" s="23"/>
      <c r="FJL94" s="23"/>
      <c r="FJM94" s="23"/>
      <c r="FJN94" s="23"/>
      <c r="FJO94" s="23"/>
      <c r="FJP94" s="23"/>
      <c r="FJQ94" s="23"/>
      <c r="FJR94" s="23"/>
      <c r="FJS94" s="23"/>
      <c r="FJT94" s="23"/>
      <c r="FJU94" s="23"/>
      <c r="FJV94" s="23"/>
      <c r="FJW94" s="23"/>
      <c r="FJX94" s="23"/>
      <c r="FJY94" s="23"/>
      <c r="FJZ94" s="23"/>
      <c r="FKA94" s="23"/>
      <c r="FKB94" s="23"/>
      <c r="FKC94" s="23"/>
      <c r="FKD94" s="23"/>
      <c r="FKE94" s="23"/>
      <c r="FKF94" s="23"/>
      <c r="FKG94" s="23"/>
      <c r="FKH94" s="23"/>
      <c r="FKI94" s="23"/>
      <c r="FKJ94" s="23"/>
      <c r="FKK94" s="23"/>
      <c r="FKL94" s="24" t="s">
        <v>140</v>
      </c>
      <c r="FKM94" s="25"/>
      <c r="FKN94" s="25"/>
      <c r="FKO94" s="25"/>
      <c r="FKP94" s="23"/>
      <c r="FKQ94" s="23"/>
      <c r="FKR94" s="23"/>
      <c r="FKS94" s="23"/>
      <c r="FKT94" s="23"/>
      <c r="FKU94" s="23"/>
      <c r="FKV94" s="23"/>
      <c r="FKW94" s="23"/>
      <c r="FKX94" s="23"/>
      <c r="FKY94" s="23"/>
      <c r="FKZ94" s="23"/>
      <c r="FLA94" s="23"/>
      <c r="FLB94" s="23"/>
      <c r="FLC94" s="23"/>
      <c r="FLD94" s="23"/>
      <c r="FLE94" s="23"/>
      <c r="FLF94" s="23"/>
      <c r="FLG94" s="23"/>
      <c r="FLH94" s="23"/>
      <c r="FLI94" s="23"/>
      <c r="FLJ94" s="23"/>
      <c r="FLK94" s="23"/>
      <c r="FLL94" s="23"/>
      <c r="FLM94" s="23"/>
      <c r="FLN94" s="23"/>
      <c r="FLO94" s="23"/>
      <c r="FLP94" s="23"/>
      <c r="FLQ94" s="23"/>
      <c r="FLR94" s="23"/>
      <c r="FLS94" s="23"/>
      <c r="FLT94" s="23"/>
      <c r="FLU94" s="23"/>
      <c r="FLV94" s="23"/>
      <c r="FLW94" s="23"/>
      <c r="FLX94" s="23"/>
      <c r="FLY94" s="23"/>
      <c r="FLZ94" s="23"/>
      <c r="FMA94" s="23"/>
      <c r="FMB94" s="23"/>
      <c r="FMC94" s="23"/>
      <c r="FMD94" s="23"/>
      <c r="FME94" s="23"/>
      <c r="FMF94" s="23"/>
      <c r="FMG94" s="23"/>
      <c r="FMH94" s="23"/>
      <c r="FMI94" s="23"/>
      <c r="FMJ94" s="23"/>
      <c r="FMK94" s="23"/>
      <c r="FML94" s="23"/>
      <c r="FMM94" s="23"/>
      <c r="FMN94" s="23"/>
      <c r="FMO94" s="23"/>
      <c r="FMP94" s="23"/>
      <c r="FMQ94" s="23"/>
      <c r="FMR94" s="23"/>
      <c r="FMS94" s="23"/>
      <c r="FMT94" s="23"/>
      <c r="FMU94" s="23"/>
      <c r="FMV94" s="23"/>
      <c r="FMW94" s="23"/>
      <c r="FMX94" s="23"/>
      <c r="FMY94" s="23"/>
      <c r="FMZ94" s="23"/>
      <c r="FNA94" s="23"/>
      <c r="FNB94" s="23"/>
      <c r="FNC94" s="23"/>
      <c r="FND94" s="23"/>
      <c r="FNE94" s="23"/>
      <c r="FNF94" s="23"/>
      <c r="FNG94" s="23"/>
      <c r="FNH94" s="23"/>
      <c r="FNI94" s="23"/>
      <c r="FNJ94" s="23"/>
      <c r="FNK94" s="23"/>
      <c r="FNL94" s="23"/>
      <c r="FNM94" s="23"/>
      <c r="FNN94" s="23"/>
      <c r="FNO94" s="23"/>
      <c r="FNP94" s="23"/>
      <c r="FNQ94" s="23"/>
      <c r="FNR94" s="23"/>
      <c r="FNS94" s="23"/>
      <c r="FNT94" s="23"/>
      <c r="FNU94" s="23"/>
      <c r="FNV94" s="23"/>
      <c r="FNW94" s="23"/>
      <c r="FNX94" s="23"/>
      <c r="FNY94" s="23"/>
      <c r="FNZ94" s="23"/>
      <c r="FOA94" s="23"/>
      <c r="FOB94" s="23"/>
      <c r="FOC94" s="23"/>
      <c r="FOD94" s="23"/>
      <c r="FOE94" s="23"/>
      <c r="FOF94" s="23"/>
      <c r="FOG94" s="23"/>
      <c r="FOH94" s="23"/>
      <c r="FOI94" s="23"/>
      <c r="FOJ94" s="23"/>
      <c r="FOK94" s="23"/>
      <c r="FOL94" s="23"/>
      <c r="FOM94" s="23"/>
      <c r="FON94" s="23"/>
      <c r="FOO94" s="23"/>
      <c r="FOP94" s="23"/>
      <c r="FOQ94" s="23"/>
      <c r="FOR94" s="23"/>
      <c r="FOS94" s="23"/>
      <c r="FOT94" s="23"/>
      <c r="FOU94" s="23"/>
      <c r="FOV94" s="23"/>
      <c r="FOW94" s="23"/>
      <c r="FOX94" s="23"/>
      <c r="FOY94" s="23"/>
      <c r="FOZ94" s="23"/>
      <c r="FPA94" s="23"/>
      <c r="FPB94" s="23"/>
      <c r="FPC94" s="23"/>
      <c r="FPD94" s="23"/>
      <c r="FPE94" s="23"/>
      <c r="FPF94" s="23"/>
      <c r="FPG94" s="23"/>
      <c r="FPH94" s="23"/>
      <c r="FPI94" s="23"/>
      <c r="FPJ94" s="23"/>
      <c r="FPK94" s="23"/>
      <c r="FPL94" s="23"/>
      <c r="FPM94" s="23"/>
      <c r="FPN94" s="23"/>
      <c r="FPO94" s="23"/>
      <c r="FPP94" s="23"/>
      <c r="FPQ94" s="23"/>
      <c r="FPR94" s="23"/>
      <c r="FPS94" s="23"/>
      <c r="FPT94" s="23"/>
      <c r="FPU94" s="23"/>
      <c r="FPV94" s="23"/>
      <c r="FPW94" s="23"/>
      <c r="FPX94" s="23"/>
      <c r="FPY94" s="23"/>
      <c r="FPZ94" s="23"/>
      <c r="FQA94" s="23"/>
      <c r="FQB94" s="23"/>
      <c r="FQC94" s="23"/>
      <c r="FQD94" s="23"/>
      <c r="FQE94" s="23"/>
      <c r="FQF94" s="23"/>
      <c r="FQG94" s="23"/>
      <c r="FQH94" s="23"/>
      <c r="FQI94" s="23"/>
      <c r="FQJ94" s="23"/>
      <c r="FQK94" s="23"/>
      <c r="FQL94" s="23"/>
      <c r="FQM94" s="23"/>
      <c r="FQN94" s="23"/>
      <c r="FQO94" s="23"/>
      <c r="FQP94" s="23"/>
      <c r="FQQ94" s="23"/>
      <c r="FQR94" s="23"/>
      <c r="FQS94" s="23"/>
      <c r="FQT94" s="23"/>
      <c r="FQU94" s="23"/>
      <c r="FQV94" s="23"/>
      <c r="FQW94" s="23"/>
      <c r="FQX94" s="23"/>
      <c r="FQY94" s="23"/>
      <c r="FQZ94" s="23"/>
      <c r="FRA94" s="23"/>
      <c r="FRB94" s="23"/>
      <c r="FRC94" s="23"/>
      <c r="FRD94" s="23"/>
      <c r="FRE94" s="23"/>
      <c r="FRF94" s="23"/>
      <c r="FRG94" s="23"/>
      <c r="FRH94" s="23"/>
      <c r="FRI94" s="23"/>
      <c r="FRJ94" s="23"/>
      <c r="FRK94" s="23"/>
      <c r="FRL94" s="23"/>
      <c r="FRM94" s="23"/>
      <c r="FRN94" s="23"/>
      <c r="FRO94" s="23"/>
      <c r="FRP94" s="23"/>
      <c r="FRQ94" s="23"/>
      <c r="FRR94" s="23"/>
      <c r="FRS94" s="23"/>
      <c r="FRT94" s="23"/>
      <c r="FRU94" s="23"/>
      <c r="FRV94" s="23"/>
      <c r="FRW94" s="23"/>
      <c r="FRX94" s="23"/>
      <c r="FRY94" s="23"/>
      <c r="FRZ94" s="23"/>
      <c r="FSA94" s="23"/>
      <c r="FSB94" s="23"/>
      <c r="FSC94" s="23"/>
      <c r="FSD94" s="23"/>
      <c r="FSE94" s="23"/>
      <c r="FSF94" s="23"/>
      <c r="FSG94" s="23"/>
      <c r="FSH94" s="23"/>
      <c r="FSI94" s="23"/>
      <c r="FSJ94" s="23"/>
      <c r="FSK94" s="23"/>
      <c r="FSL94" s="23"/>
      <c r="FSM94" s="23"/>
      <c r="FSN94" s="23"/>
      <c r="FSO94" s="23"/>
      <c r="FSP94" s="23"/>
      <c r="FSQ94" s="23"/>
      <c r="FSR94" s="23"/>
      <c r="FSS94" s="23"/>
      <c r="FST94" s="23"/>
      <c r="FSU94" s="23"/>
      <c r="FSV94" s="23"/>
      <c r="FSW94" s="23"/>
      <c r="FSX94" s="23"/>
      <c r="FSY94" s="23"/>
      <c r="FSZ94" s="23"/>
      <c r="FTA94" s="23"/>
      <c r="FTB94" s="23"/>
      <c r="FTC94" s="23"/>
      <c r="FTD94" s="23"/>
      <c r="FTE94" s="23"/>
      <c r="FTF94" s="23"/>
      <c r="FTG94" s="23"/>
      <c r="FTH94" s="23"/>
      <c r="FTI94" s="23"/>
      <c r="FTJ94" s="23"/>
      <c r="FTK94" s="23"/>
      <c r="FTL94" s="23"/>
      <c r="FTM94" s="23"/>
      <c r="FTN94" s="23"/>
      <c r="FTO94" s="23"/>
      <c r="FTP94" s="23"/>
      <c r="FTQ94" s="23"/>
      <c r="FTR94" s="23"/>
      <c r="FTS94" s="23"/>
      <c r="FTT94" s="23"/>
      <c r="FTU94" s="23"/>
      <c r="FTV94" s="23"/>
      <c r="FTW94" s="23"/>
      <c r="FTX94" s="23"/>
      <c r="FTY94" s="23"/>
      <c r="FTZ94" s="23"/>
      <c r="FUA94" s="23"/>
      <c r="FUB94" s="23"/>
      <c r="FUC94" s="23"/>
      <c r="FUD94" s="23"/>
      <c r="FUE94" s="23"/>
      <c r="FUF94" s="23"/>
      <c r="FUG94" s="23"/>
      <c r="FUH94" s="24" t="s">
        <v>140</v>
      </c>
      <c r="FUI94" s="25"/>
      <c r="FUJ94" s="25"/>
      <c r="FUK94" s="25"/>
      <c r="FUL94" s="23"/>
      <c r="FUM94" s="23"/>
      <c r="FUN94" s="23"/>
      <c r="FUO94" s="23"/>
      <c r="FUP94" s="23"/>
      <c r="FUQ94" s="23"/>
      <c r="FUR94" s="23"/>
      <c r="FUS94" s="23"/>
      <c r="FUT94" s="23"/>
      <c r="FUU94" s="23"/>
      <c r="FUV94" s="23"/>
      <c r="FUW94" s="23"/>
      <c r="FUX94" s="23"/>
      <c r="FUY94" s="23"/>
      <c r="FUZ94" s="23"/>
      <c r="FVA94" s="23"/>
      <c r="FVB94" s="23"/>
      <c r="FVC94" s="23"/>
      <c r="FVD94" s="23"/>
      <c r="FVE94" s="23"/>
      <c r="FVF94" s="23"/>
      <c r="FVG94" s="23"/>
      <c r="FVH94" s="23"/>
      <c r="FVI94" s="23"/>
      <c r="FVJ94" s="23"/>
      <c r="FVK94" s="23"/>
      <c r="FVL94" s="23"/>
      <c r="FVM94" s="23"/>
      <c r="FVN94" s="23"/>
      <c r="FVO94" s="23"/>
      <c r="FVP94" s="23"/>
      <c r="FVQ94" s="23"/>
      <c r="FVR94" s="23"/>
      <c r="FVS94" s="23"/>
      <c r="FVT94" s="23"/>
      <c r="FVU94" s="23"/>
      <c r="FVV94" s="23"/>
      <c r="FVW94" s="23"/>
      <c r="FVX94" s="23"/>
      <c r="FVY94" s="23"/>
      <c r="FVZ94" s="23"/>
      <c r="FWA94" s="23"/>
      <c r="FWB94" s="23"/>
      <c r="FWC94" s="23"/>
      <c r="FWD94" s="23"/>
      <c r="FWE94" s="23"/>
      <c r="FWF94" s="23"/>
      <c r="FWG94" s="23"/>
      <c r="FWH94" s="23"/>
      <c r="FWI94" s="23"/>
      <c r="FWJ94" s="23"/>
      <c r="FWK94" s="23"/>
      <c r="FWL94" s="23"/>
      <c r="FWM94" s="23"/>
      <c r="FWN94" s="23"/>
      <c r="FWO94" s="23"/>
      <c r="FWP94" s="23"/>
      <c r="FWQ94" s="23"/>
      <c r="FWR94" s="23"/>
      <c r="FWS94" s="23"/>
      <c r="FWT94" s="23"/>
      <c r="FWU94" s="23"/>
      <c r="FWV94" s="23"/>
      <c r="FWW94" s="23"/>
      <c r="FWX94" s="23"/>
      <c r="FWY94" s="23"/>
      <c r="FWZ94" s="23"/>
      <c r="FXA94" s="23"/>
      <c r="FXB94" s="23"/>
      <c r="FXC94" s="23"/>
      <c r="FXD94" s="23"/>
      <c r="FXE94" s="23"/>
      <c r="FXF94" s="23"/>
      <c r="FXG94" s="23"/>
      <c r="FXH94" s="23"/>
      <c r="FXI94" s="23"/>
      <c r="FXJ94" s="23"/>
      <c r="FXK94" s="23"/>
      <c r="FXL94" s="23"/>
      <c r="FXM94" s="23"/>
      <c r="FXN94" s="23"/>
      <c r="FXO94" s="23"/>
      <c r="FXP94" s="23"/>
      <c r="FXQ94" s="23"/>
      <c r="FXR94" s="23"/>
      <c r="FXS94" s="23"/>
      <c r="FXT94" s="23"/>
      <c r="FXU94" s="23"/>
      <c r="FXV94" s="23"/>
      <c r="FXW94" s="23"/>
      <c r="FXX94" s="23"/>
      <c r="FXY94" s="23"/>
      <c r="FXZ94" s="23"/>
      <c r="FYA94" s="23"/>
      <c r="FYB94" s="23"/>
      <c r="FYC94" s="23"/>
      <c r="FYD94" s="23"/>
      <c r="FYE94" s="23"/>
      <c r="FYF94" s="23"/>
      <c r="FYG94" s="23"/>
      <c r="FYH94" s="23"/>
      <c r="FYI94" s="23"/>
      <c r="FYJ94" s="23"/>
      <c r="FYK94" s="23"/>
      <c r="FYL94" s="23"/>
      <c r="FYM94" s="23"/>
      <c r="FYN94" s="23"/>
      <c r="FYO94" s="23"/>
      <c r="FYP94" s="23"/>
      <c r="FYQ94" s="23"/>
      <c r="FYR94" s="23"/>
      <c r="FYS94" s="23"/>
      <c r="FYT94" s="23"/>
      <c r="FYU94" s="23"/>
      <c r="FYV94" s="23"/>
      <c r="FYW94" s="23"/>
      <c r="FYX94" s="23"/>
      <c r="FYY94" s="23"/>
      <c r="FYZ94" s="23"/>
      <c r="FZA94" s="23"/>
      <c r="FZB94" s="23"/>
      <c r="FZC94" s="23"/>
      <c r="FZD94" s="23"/>
      <c r="FZE94" s="23"/>
      <c r="FZF94" s="23"/>
      <c r="FZG94" s="23"/>
      <c r="FZH94" s="23"/>
      <c r="FZI94" s="23"/>
      <c r="FZJ94" s="23"/>
      <c r="FZK94" s="23"/>
      <c r="FZL94" s="23"/>
      <c r="FZM94" s="23"/>
      <c r="FZN94" s="23"/>
      <c r="FZO94" s="23"/>
      <c r="FZP94" s="23"/>
      <c r="FZQ94" s="23"/>
      <c r="FZR94" s="23"/>
      <c r="FZS94" s="23"/>
      <c r="FZT94" s="23"/>
      <c r="FZU94" s="23"/>
      <c r="FZV94" s="23"/>
      <c r="FZW94" s="23"/>
      <c r="FZX94" s="23"/>
      <c r="FZY94" s="23"/>
      <c r="FZZ94" s="23"/>
      <c r="GAA94" s="23"/>
      <c r="GAB94" s="23"/>
      <c r="GAC94" s="23"/>
      <c r="GAD94" s="23"/>
      <c r="GAE94" s="23"/>
      <c r="GAF94" s="23"/>
      <c r="GAG94" s="23"/>
      <c r="GAH94" s="23"/>
      <c r="GAI94" s="23"/>
      <c r="GAJ94" s="23"/>
      <c r="GAK94" s="23"/>
      <c r="GAL94" s="23"/>
      <c r="GAM94" s="23"/>
      <c r="GAN94" s="23"/>
      <c r="GAO94" s="23"/>
      <c r="GAP94" s="23"/>
      <c r="GAQ94" s="23"/>
      <c r="GAR94" s="23"/>
      <c r="GAS94" s="23"/>
      <c r="GAT94" s="23"/>
      <c r="GAU94" s="23"/>
      <c r="GAV94" s="23"/>
      <c r="GAW94" s="23"/>
      <c r="GAX94" s="23"/>
      <c r="GAY94" s="23"/>
      <c r="GAZ94" s="23"/>
      <c r="GBA94" s="23"/>
      <c r="GBB94" s="23"/>
      <c r="GBC94" s="23"/>
      <c r="GBD94" s="23"/>
      <c r="GBE94" s="23"/>
      <c r="GBF94" s="23"/>
      <c r="GBG94" s="23"/>
      <c r="GBH94" s="23"/>
      <c r="GBI94" s="23"/>
      <c r="GBJ94" s="23"/>
      <c r="GBK94" s="23"/>
      <c r="GBL94" s="23"/>
      <c r="GBM94" s="23"/>
      <c r="GBN94" s="23"/>
      <c r="GBO94" s="23"/>
      <c r="GBP94" s="23"/>
      <c r="GBQ94" s="23"/>
      <c r="GBR94" s="23"/>
      <c r="GBS94" s="23"/>
      <c r="GBT94" s="23"/>
      <c r="GBU94" s="23"/>
      <c r="GBV94" s="23"/>
      <c r="GBW94" s="23"/>
      <c r="GBX94" s="23"/>
      <c r="GBY94" s="23"/>
      <c r="GBZ94" s="23"/>
      <c r="GCA94" s="23"/>
      <c r="GCB94" s="23"/>
      <c r="GCC94" s="23"/>
      <c r="GCD94" s="23"/>
      <c r="GCE94" s="23"/>
      <c r="GCF94" s="23"/>
      <c r="GCG94" s="23"/>
      <c r="GCH94" s="23"/>
      <c r="GCI94" s="23"/>
      <c r="GCJ94" s="23"/>
      <c r="GCK94" s="23"/>
      <c r="GCL94" s="23"/>
      <c r="GCM94" s="23"/>
      <c r="GCN94" s="23"/>
      <c r="GCO94" s="23"/>
      <c r="GCP94" s="23"/>
      <c r="GCQ94" s="23"/>
      <c r="GCR94" s="23"/>
      <c r="GCS94" s="23"/>
      <c r="GCT94" s="23"/>
      <c r="GCU94" s="23"/>
      <c r="GCV94" s="23"/>
      <c r="GCW94" s="23"/>
      <c r="GCX94" s="23"/>
      <c r="GCY94" s="23"/>
      <c r="GCZ94" s="23"/>
      <c r="GDA94" s="23"/>
      <c r="GDB94" s="23"/>
      <c r="GDC94" s="23"/>
      <c r="GDD94" s="23"/>
      <c r="GDE94" s="23"/>
      <c r="GDF94" s="23"/>
      <c r="GDG94" s="23"/>
      <c r="GDH94" s="23"/>
      <c r="GDI94" s="23"/>
      <c r="GDJ94" s="23"/>
      <c r="GDK94" s="23"/>
      <c r="GDL94" s="23"/>
      <c r="GDM94" s="23"/>
      <c r="GDN94" s="23"/>
      <c r="GDO94" s="23"/>
      <c r="GDP94" s="23"/>
      <c r="GDQ94" s="23"/>
      <c r="GDR94" s="23"/>
      <c r="GDS94" s="23"/>
      <c r="GDT94" s="23"/>
      <c r="GDU94" s="23"/>
      <c r="GDV94" s="23"/>
      <c r="GDW94" s="23"/>
      <c r="GDX94" s="23"/>
      <c r="GDY94" s="23"/>
      <c r="GDZ94" s="23"/>
      <c r="GEA94" s="23"/>
      <c r="GEB94" s="23"/>
      <c r="GEC94" s="23"/>
      <c r="GED94" s="24" t="s">
        <v>140</v>
      </c>
      <c r="GEE94" s="25"/>
      <c r="GEF94" s="25"/>
      <c r="GEG94" s="25"/>
      <c r="GEH94" s="23"/>
      <c r="GEI94" s="23"/>
      <c r="GEJ94" s="23"/>
      <c r="GEK94" s="23"/>
      <c r="GEL94" s="23"/>
      <c r="GEM94" s="23"/>
      <c r="GEN94" s="23"/>
      <c r="GEO94" s="23"/>
      <c r="GEP94" s="23"/>
      <c r="GEQ94" s="23"/>
      <c r="GER94" s="23"/>
      <c r="GES94" s="23"/>
      <c r="GET94" s="23"/>
      <c r="GEU94" s="23"/>
      <c r="GEV94" s="23"/>
      <c r="GEW94" s="23"/>
      <c r="GEX94" s="23"/>
      <c r="GEY94" s="23"/>
      <c r="GEZ94" s="23"/>
      <c r="GFA94" s="23"/>
      <c r="GFB94" s="23"/>
      <c r="GFC94" s="23"/>
      <c r="GFD94" s="23"/>
      <c r="GFE94" s="23"/>
      <c r="GFF94" s="23"/>
      <c r="GFG94" s="23"/>
      <c r="GFH94" s="23"/>
      <c r="GFI94" s="23"/>
      <c r="GFJ94" s="23"/>
      <c r="GFK94" s="23"/>
      <c r="GFL94" s="23"/>
      <c r="GFM94" s="23"/>
      <c r="GFN94" s="23"/>
      <c r="GFO94" s="23"/>
      <c r="GFP94" s="23"/>
      <c r="GFQ94" s="23"/>
      <c r="GFR94" s="23"/>
      <c r="GFS94" s="23"/>
      <c r="GFT94" s="23"/>
      <c r="GFU94" s="23"/>
      <c r="GFV94" s="23"/>
      <c r="GFW94" s="23"/>
      <c r="GFX94" s="23"/>
      <c r="GFY94" s="23"/>
      <c r="GFZ94" s="23"/>
      <c r="GGA94" s="23"/>
      <c r="GGB94" s="23"/>
      <c r="GGC94" s="23"/>
      <c r="GGD94" s="23"/>
      <c r="GGE94" s="23"/>
      <c r="GGF94" s="23"/>
      <c r="GGG94" s="23"/>
      <c r="GGH94" s="23"/>
      <c r="GGI94" s="23"/>
      <c r="GGJ94" s="23"/>
      <c r="GGK94" s="23"/>
      <c r="GGL94" s="23"/>
      <c r="GGM94" s="23"/>
      <c r="GGN94" s="23"/>
      <c r="GGO94" s="23"/>
      <c r="GGP94" s="23"/>
      <c r="GGQ94" s="23"/>
      <c r="GGR94" s="23"/>
      <c r="GGS94" s="23"/>
      <c r="GGT94" s="23"/>
      <c r="GGU94" s="23"/>
      <c r="GGV94" s="23"/>
      <c r="GGW94" s="23"/>
      <c r="GGX94" s="23"/>
      <c r="GGY94" s="23"/>
      <c r="GGZ94" s="23"/>
      <c r="GHA94" s="23"/>
      <c r="GHB94" s="23"/>
      <c r="GHC94" s="23"/>
      <c r="GHD94" s="23"/>
      <c r="GHE94" s="23"/>
      <c r="GHF94" s="23"/>
      <c r="GHG94" s="23"/>
      <c r="GHH94" s="23"/>
      <c r="GHI94" s="23"/>
      <c r="GHJ94" s="23"/>
      <c r="GHK94" s="23"/>
      <c r="GHL94" s="23"/>
      <c r="GHM94" s="23"/>
      <c r="GHN94" s="23"/>
      <c r="GHO94" s="23"/>
      <c r="GHP94" s="23"/>
      <c r="GHQ94" s="23"/>
      <c r="GHR94" s="23"/>
      <c r="GHS94" s="23"/>
      <c r="GHT94" s="23"/>
      <c r="GHU94" s="23"/>
      <c r="GHV94" s="23"/>
      <c r="GHW94" s="23"/>
      <c r="GHX94" s="23"/>
      <c r="GHY94" s="23"/>
      <c r="GHZ94" s="23"/>
      <c r="GIA94" s="23"/>
      <c r="GIB94" s="23"/>
      <c r="GIC94" s="23"/>
      <c r="GID94" s="23"/>
      <c r="GIE94" s="23"/>
      <c r="GIF94" s="23"/>
      <c r="GIG94" s="23"/>
      <c r="GIH94" s="23"/>
      <c r="GII94" s="23"/>
      <c r="GIJ94" s="23"/>
      <c r="GIK94" s="23"/>
      <c r="GIL94" s="23"/>
      <c r="GIM94" s="23"/>
      <c r="GIN94" s="23"/>
      <c r="GIO94" s="23"/>
      <c r="GIP94" s="23"/>
      <c r="GIQ94" s="23"/>
      <c r="GIR94" s="23"/>
      <c r="GIS94" s="23"/>
      <c r="GIT94" s="23"/>
      <c r="GIU94" s="23"/>
      <c r="GIV94" s="23"/>
      <c r="GIW94" s="23"/>
      <c r="GIX94" s="23"/>
      <c r="GIY94" s="23"/>
      <c r="GIZ94" s="23"/>
      <c r="GJA94" s="23"/>
      <c r="GJB94" s="23"/>
      <c r="GJC94" s="23"/>
      <c r="GJD94" s="23"/>
      <c r="GJE94" s="23"/>
      <c r="GJF94" s="23"/>
      <c r="GJG94" s="23"/>
      <c r="GJH94" s="23"/>
      <c r="GJI94" s="23"/>
      <c r="GJJ94" s="23"/>
      <c r="GJK94" s="23"/>
      <c r="GJL94" s="23"/>
      <c r="GJM94" s="23"/>
      <c r="GJN94" s="23"/>
      <c r="GJO94" s="23"/>
      <c r="GJP94" s="23"/>
      <c r="GJQ94" s="23"/>
      <c r="GJR94" s="23"/>
      <c r="GJS94" s="23"/>
      <c r="GJT94" s="23"/>
      <c r="GJU94" s="23"/>
      <c r="GJV94" s="23"/>
      <c r="GJW94" s="23"/>
      <c r="GJX94" s="23"/>
      <c r="GJY94" s="23"/>
      <c r="GJZ94" s="23"/>
      <c r="GKA94" s="23"/>
      <c r="GKB94" s="23"/>
      <c r="GKC94" s="23"/>
      <c r="GKD94" s="23"/>
      <c r="GKE94" s="23"/>
      <c r="GKF94" s="23"/>
      <c r="GKG94" s="23"/>
      <c r="GKH94" s="23"/>
      <c r="GKI94" s="23"/>
      <c r="GKJ94" s="23"/>
      <c r="GKK94" s="23"/>
      <c r="GKL94" s="23"/>
      <c r="GKM94" s="23"/>
      <c r="GKN94" s="23"/>
      <c r="GKO94" s="23"/>
      <c r="GKP94" s="23"/>
      <c r="GKQ94" s="23"/>
      <c r="GKR94" s="23"/>
      <c r="GKS94" s="23"/>
      <c r="GKT94" s="23"/>
      <c r="GKU94" s="23"/>
      <c r="GKV94" s="23"/>
      <c r="GKW94" s="23"/>
      <c r="GKX94" s="23"/>
      <c r="GKY94" s="23"/>
      <c r="GKZ94" s="23"/>
      <c r="GLA94" s="23"/>
      <c r="GLB94" s="23"/>
      <c r="GLC94" s="23"/>
      <c r="GLD94" s="23"/>
      <c r="GLE94" s="23"/>
      <c r="GLF94" s="23"/>
      <c r="GLG94" s="23"/>
      <c r="GLH94" s="23"/>
      <c r="GLI94" s="23"/>
      <c r="GLJ94" s="23"/>
      <c r="GLK94" s="23"/>
      <c r="GLL94" s="23"/>
      <c r="GLM94" s="23"/>
      <c r="GLN94" s="23"/>
      <c r="GLO94" s="23"/>
      <c r="GLP94" s="23"/>
      <c r="GLQ94" s="23"/>
      <c r="GLR94" s="23"/>
      <c r="GLS94" s="23"/>
      <c r="GLT94" s="23"/>
      <c r="GLU94" s="23"/>
      <c r="GLV94" s="23"/>
      <c r="GLW94" s="23"/>
      <c r="GLX94" s="23"/>
      <c r="GLY94" s="23"/>
      <c r="GLZ94" s="23"/>
      <c r="GMA94" s="23"/>
      <c r="GMB94" s="23"/>
      <c r="GMC94" s="23"/>
      <c r="GMD94" s="23"/>
      <c r="GME94" s="23"/>
      <c r="GMF94" s="23"/>
      <c r="GMG94" s="23"/>
      <c r="GMH94" s="23"/>
      <c r="GMI94" s="23"/>
      <c r="GMJ94" s="23"/>
      <c r="GMK94" s="23"/>
      <c r="GML94" s="23"/>
      <c r="GMM94" s="23"/>
      <c r="GMN94" s="23"/>
      <c r="GMO94" s="23"/>
      <c r="GMP94" s="23"/>
      <c r="GMQ94" s="23"/>
      <c r="GMR94" s="23"/>
      <c r="GMS94" s="23"/>
      <c r="GMT94" s="23"/>
      <c r="GMU94" s="23"/>
      <c r="GMV94" s="23"/>
      <c r="GMW94" s="23"/>
      <c r="GMX94" s="23"/>
      <c r="GMY94" s="23"/>
      <c r="GMZ94" s="23"/>
      <c r="GNA94" s="23"/>
      <c r="GNB94" s="23"/>
      <c r="GNC94" s="23"/>
      <c r="GND94" s="23"/>
      <c r="GNE94" s="23"/>
      <c r="GNF94" s="23"/>
      <c r="GNG94" s="23"/>
      <c r="GNH94" s="23"/>
      <c r="GNI94" s="23"/>
      <c r="GNJ94" s="23"/>
      <c r="GNK94" s="23"/>
      <c r="GNL94" s="23"/>
      <c r="GNM94" s="23"/>
      <c r="GNN94" s="23"/>
      <c r="GNO94" s="23"/>
      <c r="GNP94" s="23"/>
      <c r="GNQ94" s="23"/>
      <c r="GNR94" s="23"/>
      <c r="GNS94" s="23"/>
      <c r="GNT94" s="23"/>
      <c r="GNU94" s="23"/>
      <c r="GNV94" s="23"/>
      <c r="GNW94" s="23"/>
      <c r="GNX94" s="23"/>
      <c r="GNY94" s="23"/>
      <c r="GNZ94" s="24" t="s">
        <v>140</v>
      </c>
      <c r="GOA94" s="25"/>
      <c r="GOB94" s="25"/>
      <c r="GOC94" s="25"/>
      <c r="GOD94" s="23"/>
      <c r="GOE94" s="23"/>
      <c r="GOF94" s="23"/>
      <c r="GOG94" s="23"/>
      <c r="GOH94" s="23"/>
      <c r="GOI94" s="23"/>
      <c r="GOJ94" s="23"/>
      <c r="GOK94" s="23"/>
      <c r="GOL94" s="23"/>
      <c r="GOM94" s="23"/>
      <c r="GON94" s="23"/>
      <c r="GOO94" s="23"/>
      <c r="GOP94" s="23"/>
      <c r="GOQ94" s="23"/>
      <c r="GOR94" s="23"/>
      <c r="GOS94" s="23"/>
      <c r="GOT94" s="23"/>
      <c r="GOU94" s="23"/>
      <c r="GOV94" s="23"/>
      <c r="GOW94" s="23"/>
      <c r="GOX94" s="23"/>
      <c r="GOY94" s="23"/>
      <c r="GOZ94" s="23"/>
      <c r="GPA94" s="23"/>
      <c r="GPB94" s="23"/>
      <c r="GPC94" s="23"/>
      <c r="GPD94" s="23"/>
      <c r="GPE94" s="23"/>
      <c r="GPF94" s="23"/>
      <c r="GPG94" s="23"/>
      <c r="GPH94" s="23"/>
      <c r="GPI94" s="23"/>
      <c r="GPJ94" s="23"/>
      <c r="GPK94" s="23"/>
      <c r="GPL94" s="23"/>
      <c r="GPM94" s="23"/>
      <c r="GPN94" s="23"/>
      <c r="GPO94" s="23"/>
      <c r="GPP94" s="23"/>
      <c r="GPQ94" s="23"/>
      <c r="GPR94" s="23"/>
      <c r="GPS94" s="23"/>
      <c r="GPT94" s="23"/>
      <c r="GPU94" s="23"/>
      <c r="GPV94" s="23"/>
      <c r="GPW94" s="23"/>
      <c r="GPX94" s="23"/>
      <c r="GPY94" s="23"/>
      <c r="GPZ94" s="23"/>
      <c r="GQA94" s="23"/>
      <c r="GQB94" s="23"/>
      <c r="GQC94" s="23"/>
      <c r="GQD94" s="23"/>
      <c r="GQE94" s="23"/>
      <c r="GQF94" s="23"/>
      <c r="GQG94" s="23"/>
      <c r="GQH94" s="23"/>
      <c r="GQI94" s="23"/>
      <c r="GQJ94" s="23"/>
      <c r="GQK94" s="23"/>
      <c r="GQL94" s="23"/>
      <c r="GQM94" s="23"/>
      <c r="GQN94" s="23"/>
      <c r="GQO94" s="23"/>
      <c r="GQP94" s="23"/>
      <c r="GQQ94" s="23"/>
      <c r="GQR94" s="23"/>
      <c r="GQS94" s="23"/>
      <c r="GQT94" s="23"/>
      <c r="GQU94" s="23"/>
      <c r="GQV94" s="23"/>
      <c r="GQW94" s="23"/>
      <c r="GQX94" s="23"/>
      <c r="GQY94" s="23"/>
      <c r="GQZ94" s="23"/>
      <c r="GRA94" s="23"/>
      <c r="GRB94" s="23"/>
      <c r="GRC94" s="23"/>
      <c r="GRD94" s="23"/>
      <c r="GRE94" s="23"/>
      <c r="GRF94" s="23"/>
      <c r="GRG94" s="23"/>
      <c r="GRH94" s="23"/>
      <c r="GRI94" s="23"/>
      <c r="GRJ94" s="23"/>
      <c r="GRK94" s="23"/>
      <c r="GRL94" s="23"/>
      <c r="GRM94" s="23"/>
      <c r="GRN94" s="23"/>
      <c r="GRO94" s="23"/>
      <c r="GRP94" s="23"/>
      <c r="GRQ94" s="23"/>
      <c r="GRR94" s="23"/>
      <c r="GRS94" s="23"/>
      <c r="GRT94" s="23"/>
      <c r="GRU94" s="23"/>
      <c r="GRV94" s="23"/>
      <c r="GRW94" s="23"/>
      <c r="GRX94" s="23"/>
      <c r="GRY94" s="23"/>
      <c r="GRZ94" s="23"/>
      <c r="GSA94" s="23"/>
      <c r="GSB94" s="23"/>
      <c r="GSC94" s="23"/>
      <c r="GSD94" s="23"/>
      <c r="GSE94" s="23"/>
      <c r="GSF94" s="23"/>
      <c r="GSG94" s="23"/>
      <c r="GSH94" s="23"/>
      <c r="GSI94" s="23"/>
      <c r="GSJ94" s="23"/>
      <c r="GSK94" s="23"/>
      <c r="GSL94" s="23"/>
      <c r="GSM94" s="23"/>
      <c r="GSN94" s="23"/>
      <c r="GSO94" s="23"/>
      <c r="GSP94" s="23"/>
      <c r="GSQ94" s="23"/>
      <c r="GSR94" s="23"/>
      <c r="GSS94" s="23"/>
      <c r="GST94" s="23"/>
      <c r="GSU94" s="23"/>
      <c r="GSV94" s="23"/>
      <c r="GSW94" s="23"/>
      <c r="GSX94" s="23"/>
      <c r="GSY94" s="23"/>
      <c r="GSZ94" s="23"/>
      <c r="GTA94" s="23"/>
      <c r="GTB94" s="23"/>
      <c r="GTC94" s="23"/>
      <c r="GTD94" s="23"/>
      <c r="GTE94" s="23"/>
      <c r="GTF94" s="23"/>
      <c r="GTG94" s="23"/>
      <c r="GTH94" s="23"/>
      <c r="GTI94" s="23"/>
      <c r="GTJ94" s="23"/>
      <c r="GTK94" s="23"/>
      <c r="GTL94" s="23"/>
      <c r="GTM94" s="23"/>
      <c r="GTN94" s="23"/>
      <c r="GTO94" s="23"/>
      <c r="GTP94" s="23"/>
      <c r="GTQ94" s="23"/>
      <c r="GTR94" s="23"/>
      <c r="GTS94" s="23"/>
      <c r="GTT94" s="23"/>
      <c r="GTU94" s="23"/>
      <c r="GTV94" s="23"/>
      <c r="GTW94" s="23"/>
      <c r="GTX94" s="23"/>
      <c r="GTY94" s="23"/>
      <c r="GTZ94" s="23"/>
      <c r="GUA94" s="23"/>
      <c r="GUB94" s="23"/>
      <c r="GUC94" s="23"/>
      <c r="GUD94" s="23"/>
      <c r="GUE94" s="23"/>
      <c r="GUF94" s="23"/>
      <c r="GUG94" s="23"/>
      <c r="GUH94" s="23"/>
      <c r="GUI94" s="23"/>
      <c r="GUJ94" s="23"/>
      <c r="GUK94" s="23"/>
      <c r="GUL94" s="23"/>
      <c r="GUM94" s="23"/>
      <c r="GUN94" s="23"/>
      <c r="GUO94" s="23"/>
      <c r="GUP94" s="23"/>
      <c r="GUQ94" s="23"/>
      <c r="GUR94" s="23"/>
      <c r="GUS94" s="23"/>
      <c r="GUT94" s="23"/>
      <c r="GUU94" s="23"/>
      <c r="GUV94" s="23"/>
      <c r="GUW94" s="23"/>
      <c r="GUX94" s="23"/>
      <c r="GUY94" s="23"/>
      <c r="GUZ94" s="23"/>
      <c r="GVA94" s="23"/>
      <c r="GVB94" s="23"/>
      <c r="GVC94" s="23"/>
      <c r="GVD94" s="23"/>
      <c r="GVE94" s="23"/>
      <c r="GVF94" s="23"/>
      <c r="GVG94" s="23"/>
      <c r="GVH94" s="23"/>
      <c r="GVI94" s="23"/>
      <c r="GVJ94" s="23"/>
      <c r="GVK94" s="23"/>
      <c r="GVL94" s="23"/>
      <c r="GVM94" s="23"/>
      <c r="GVN94" s="23"/>
      <c r="GVO94" s="23"/>
      <c r="GVP94" s="23"/>
      <c r="GVQ94" s="23"/>
      <c r="GVR94" s="23"/>
      <c r="GVS94" s="23"/>
      <c r="GVT94" s="23"/>
      <c r="GVU94" s="23"/>
      <c r="GVV94" s="23"/>
      <c r="GVW94" s="23"/>
      <c r="GVX94" s="23"/>
      <c r="GVY94" s="23"/>
      <c r="GVZ94" s="23"/>
      <c r="GWA94" s="23"/>
      <c r="GWB94" s="23"/>
      <c r="GWC94" s="23"/>
      <c r="GWD94" s="23"/>
      <c r="GWE94" s="23"/>
      <c r="GWF94" s="23"/>
      <c r="GWG94" s="23"/>
      <c r="GWH94" s="23"/>
      <c r="GWI94" s="23"/>
      <c r="GWJ94" s="23"/>
      <c r="GWK94" s="23"/>
      <c r="GWL94" s="23"/>
      <c r="GWM94" s="23"/>
      <c r="GWN94" s="23"/>
      <c r="GWO94" s="23"/>
      <c r="GWP94" s="23"/>
      <c r="GWQ94" s="23"/>
      <c r="GWR94" s="23"/>
      <c r="GWS94" s="23"/>
      <c r="GWT94" s="23"/>
      <c r="GWU94" s="23"/>
      <c r="GWV94" s="23"/>
      <c r="GWW94" s="23"/>
      <c r="GWX94" s="23"/>
      <c r="GWY94" s="23"/>
      <c r="GWZ94" s="23"/>
      <c r="GXA94" s="23"/>
      <c r="GXB94" s="23"/>
      <c r="GXC94" s="23"/>
      <c r="GXD94" s="23"/>
      <c r="GXE94" s="23"/>
      <c r="GXF94" s="23"/>
      <c r="GXG94" s="23"/>
      <c r="GXH94" s="23"/>
      <c r="GXI94" s="23"/>
      <c r="GXJ94" s="23"/>
      <c r="GXK94" s="23"/>
      <c r="GXL94" s="23"/>
      <c r="GXM94" s="23"/>
      <c r="GXN94" s="23"/>
      <c r="GXO94" s="23"/>
      <c r="GXP94" s="23"/>
      <c r="GXQ94" s="23"/>
      <c r="GXR94" s="23"/>
      <c r="GXS94" s="23"/>
      <c r="GXT94" s="23"/>
      <c r="GXU94" s="23"/>
      <c r="GXV94" s="24" t="s">
        <v>140</v>
      </c>
      <c r="GXW94" s="25"/>
      <c r="GXX94" s="25"/>
      <c r="GXY94" s="25"/>
      <c r="GXZ94" s="23"/>
      <c r="GYA94" s="23"/>
      <c r="GYB94" s="23"/>
      <c r="GYC94" s="23"/>
      <c r="GYD94" s="23"/>
      <c r="GYE94" s="23"/>
      <c r="GYF94" s="23"/>
      <c r="GYG94" s="23"/>
      <c r="GYH94" s="23"/>
      <c r="GYI94" s="23"/>
      <c r="GYJ94" s="23"/>
      <c r="GYK94" s="23"/>
      <c r="GYL94" s="23"/>
      <c r="GYM94" s="23"/>
      <c r="GYN94" s="23"/>
      <c r="GYO94" s="23"/>
      <c r="GYP94" s="23"/>
      <c r="GYQ94" s="23"/>
      <c r="GYR94" s="23"/>
      <c r="GYS94" s="23"/>
      <c r="GYT94" s="23"/>
      <c r="GYU94" s="23"/>
      <c r="GYV94" s="23"/>
      <c r="GYW94" s="23"/>
      <c r="GYX94" s="23"/>
      <c r="GYY94" s="23"/>
      <c r="GYZ94" s="23"/>
      <c r="GZA94" s="23"/>
      <c r="GZB94" s="23"/>
      <c r="GZC94" s="23"/>
      <c r="GZD94" s="23"/>
      <c r="GZE94" s="23"/>
      <c r="GZF94" s="23"/>
      <c r="GZG94" s="23"/>
      <c r="GZH94" s="23"/>
      <c r="GZI94" s="23"/>
      <c r="GZJ94" s="23"/>
      <c r="GZK94" s="23"/>
      <c r="GZL94" s="23"/>
      <c r="GZM94" s="23"/>
      <c r="GZN94" s="23"/>
      <c r="GZO94" s="23"/>
      <c r="GZP94" s="23"/>
      <c r="GZQ94" s="23"/>
      <c r="GZR94" s="23"/>
      <c r="GZS94" s="23"/>
      <c r="GZT94" s="23"/>
      <c r="GZU94" s="23"/>
      <c r="GZV94" s="23"/>
      <c r="GZW94" s="23"/>
      <c r="GZX94" s="23"/>
      <c r="GZY94" s="23"/>
      <c r="GZZ94" s="23"/>
      <c r="HAA94" s="23"/>
      <c r="HAB94" s="23"/>
      <c r="HAC94" s="23"/>
      <c r="HAD94" s="23"/>
      <c r="HAE94" s="23"/>
      <c r="HAF94" s="23"/>
      <c r="HAG94" s="23"/>
      <c r="HAH94" s="23"/>
      <c r="HAI94" s="23"/>
      <c r="HAJ94" s="23"/>
      <c r="HAK94" s="23"/>
      <c r="HAL94" s="23"/>
      <c r="HAM94" s="23"/>
      <c r="HAN94" s="23"/>
      <c r="HAO94" s="23"/>
      <c r="HAP94" s="23"/>
      <c r="HAQ94" s="23"/>
      <c r="HAR94" s="23"/>
      <c r="HAS94" s="23"/>
      <c r="HAT94" s="23"/>
      <c r="HAU94" s="23"/>
      <c r="HAV94" s="23"/>
      <c r="HAW94" s="23"/>
      <c r="HAX94" s="23"/>
      <c r="HAY94" s="23"/>
      <c r="HAZ94" s="23"/>
      <c r="HBA94" s="23"/>
      <c r="HBB94" s="23"/>
      <c r="HBC94" s="23"/>
      <c r="HBD94" s="23"/>
      <c r="HBE94" s="23"/>
      <c r="HBF94" s="23"/>
      <c r="HBG94" s="23"/>
      <c r="HBH94" s="23"/>
      <c r="HBI94" s="23"/>
      <c r="HBJ94" s="23"/>
      <c r="HBK94" s="23"/>
      <c r="HBL94" s="23"/>
      <c r="HBM94" s="23"/>
      <c r="HBN94" s="23"/>
      <c r="HBO94" s="23"/>
      <c r="HBP94" s="23"/>
      <c r="HBQ94" s="23"/>
      <c r="HBR94" s="23"/>
      <c r="HBS94" s="23"/>
      <c r="HBT94" s="23"/>
      <c r="HBU94" s="23"/>
      <c r="HBV94" s="23"/>
      <c r="HBW94" s="23"/>
      <c r="HBX94" s="23"/>
      <c r="HBY94" s="23"/>
      <c r="HBZ94" s="23"/>
      <c r="HCA94" s="23"/>
      <c r="HCB94" s="23"/>
      <c r="HCC94" s="23"/>
      <c r="HCD94" s="23"/>
      <c r="HCE94" s="23"/>
      <c r="HCF94" s="23"/>
      <c r="HCG94" s="23"/>
      <c r="HCH94" s="23"/>
      <c r="HCI94" s="23"/>
      <c r="HCJ94" s="23"/>
      <c r="HCK94" s="23"/>
      <c r="HCL94" s="23"/>
      <c r="HCM94" s="23"/>
      <c r="HCN94" s="23"/>
      <c r="HCO94" s="23"/>
      <c r="HCP94" s="23"/>
      <c r="HCQ94" s="23"/>
      <c r="HCR94" s="23"/>
      <c r="HCS94" s="23"/>
      <c r="HCT94" s="23"/>
      <c r="HCU94" s="23"/>
      <c r="HCV94" s="23"/>
      <c r="HCW94" s="23"/>
      <c r="HCX94" s="23"/>
      <c r="HCY94" s="23"/>
      <c r="HCZ94" s="23"/>
      <c r="HDA94" s="23"/>
      <c r="HDB94" s="23"/>
      <c r="HDC94" s="23"/>
      <c r="HDD94" s="23"/>
      <c r="HDE94" s="23"/>
      <c r="HDF94" s="23"/>
      <c r="HDG94" s="23"/>
      <c r="HDH94" s="23"/>
      <c r="HDI94" s="23"/>
      <c r="HDJ94" s="23"/>
      <c r="HDK94" s="23"/>
      <c r="HDL94" s="23"/>
      <c r="HDM94" s="23"/>
      <c r="HDN94" s="23"/>
      <c r="HDO94" s="23"/>
      <c r="HDP94" s="23"/>
      <c r="HDQ94" s="23"/>
      <c r="HDR94" s="23"/>
      <c r="HDS94" s="23"/>
      <c r="HDT94" s="23"/>
      <c r="HDU94" s="23"/>
      <c r="HDV94" s="23"/>
      <c r="HDW94" s="23"/>
      <c r="HDX94" s="23"/>
      <c r="HDY94" s="23"/>
      <c r="HDZ94" s="23"/>
      <c r="HEA94" s="23"/>
      <c r="HEB94" s="23"/>
      <c r="HEC94" s="23"/>
      <c r="HED94" s="23"/>
      <c r="HEE94" s="23"/>
      <c r="HEF94" s="23"/>
      <c r="HEG94" s="23"/>
      <c r="HEH94" s="23"/>
      <c r="HEI94" s="23"/>
      <c r="HEJ94" s="23"/>
      <c r="HEK94" s="23"/>
      <c r="HEL94" s="23"/>
      <c r="HEM94" s="23"/>
      <c r="HEN94" s="23"/>
      <c r="HEO94" s="23"/>
      <c r="HEP94" s="23"/>
      <c r="HEQ94" s="23"/>
      <c r="HER94" s="23"/>
      <c r="HES94" s="23"/>
      <c r="HET94" s="23"/>
      <c r="HEU94" s="23"/>
      <c r="HEV94" s="23"/>
      <c r="HEW94" s="23"/>
      <c r="HEX94" s="23"/>
      <c r="HEY94" s="23"/>
      <c r="HEZ94" s="23"/>
      <c r="HFA94" s="23"/>
      <c r="HFB94" s="23"/>
      <c r="HFC94" s="23"/>
      <c r="HFD94" s="23"/>
      <c r="HFE94" s="23"/>
      <c r="HFF94" s="23"/>
      <c r="HFG94" s="23"/>
      <c r="HFH94" s="23"/>
      <c r="HFI94" s="23"/>
      <c r="HFJ94" s="23"/>
      <c r="HFK94" s="23"/>
      <c r="HFL94" s="23"/>
      <c r="HFM94" s="23"/>
      <c r="HFN94" s="23"/>
      <c r="HFO94" s="23"/>
      <c r="HFP94" s="23"/>
      <c r="HFQ94" s="23"/>
      <c r="HFR94" s="23"/>
      <c r="HFS94" s="23"/>
      <c r="HFT94" s="23"/>
      <c r="HFU94" s="23"/>
      <c r="HFV94" s="23"/>
      <c r="HFW94" s="23"/>
      <c r="HFX94" s="23"/>
      <c r="HFY94" s="23"/>
      <c r="HFZ94" s="23"/>
      <c r="HGA94" s="23"/>
      <c r="HGB94" s="23"/>
      <c r="HGC94" s="23"/>
      <c r="HGD94" s="23"/>
      <c r="HGE94" s="23"/>
      <c r="HGF94" s="23"/>
      <c r="HGG94" s="23"/>
      <c r="HGH94" s="23"/>
      <c r="HGI94" s="23"/>
      <c r="HGJ94" s="23"/>
      <c r="HGK94" s="23"/>
      <c r="HGL94" s="23"/>
      <c r="HGM94" s="23"/>
      <c r="HGN94" s="23"/>
      <c r="HGO94" s="23"/>
      <c r="HGP94" s="23"/>
      <c r="HGQ94" s="23"/>
      <c r="HGR94" s="23"/>
      <c r="HGS94" s="23"/>
      <c r="HGT94" s="23"/>
      <c r="HGU94" s="23"/>
      <c r="HGV94" s="23"/>
      <c r="HGW94" s="23"/>
      <c r="HGX94" s="23"/>
      <c r="HGY94" s="23"/>
      <c r="HGZ94" s="23"/>
      <c r="HHA94" s="23"/>
      <c r="HHB94" s="23"/>
      <c r="HHC94" s="23"/>
      <c r="HHD94" s="23"/>
      <c r="HHE94" s="23"/>
      <c r="HHF94" s="23"/>
      <c r="HHG94" s="23"/>
      <c r="HHH94" s="23"/>
      <c r="HHI94" s="23"/>
      <c r="HHJ94" s="23"/>
      <c r="HHK94" s="23"/>
      <c r="HHL94" s="23"/>
      <c r="HHM94" s="23"/>
      <c r="HHN94" s="23"/>
      <c r="HHO94" s="23"/>
      <c r="HHP94" s="23"/>
      <c r="HHQ94" s="23"/>
      <c r="HHR94" s="24" t="s">
        <v>140</v>
      </c>
      <c r="HHS94" s="25"/>
      <c r="HHT94" s="25"/>
      <c r="HHU94" s="25"/>
      <c r="HHV94" s="23"/>
      <c r="HHW94" s="23"/>
      <c r="HHX94" s="23"/>
      <c r="HHY94" s="23"/>
      <c r="HHZ94" s="23"/>
      <c r="HIA94" s="23"/>
      <c r="HIB94" s="23"/>
      <c r="HIC94" s="23"/>
      <c r="HID94" s="23"/>
      <c r="HIE94" s="23"/>
      <c r="HIF94" s="23"/>
      <c r="HIG94" s="23"/>
      <c r="HIH94" s="23"/>
      <c r="HII94" s="23"/>
      <c r="HIJ94" s="23"/>
      <c r="HIK94" s="23"/>
      <c r="HIL94" s="23"/>
      <c r="HIM94" s="23"/>
      <c r="HIN94" s="23"/>
      <c r="HIO94" s="23"/>
      <c r="HIP94" s="23"/>
      <c r="HIQ94" s="23"/>
      <c r="HIR94" s="23"/>
      <c r="HIS94" s="23"/>
      <c r="HIT94" s="23"/>
      <c r="HIU94" s="23"/>
      <c r="HIV94" s="23"/>
      <c r="HIW94" s="23"/>
      <c r="HIX94" s="23"/>
      <c r="HIY94" s="23"/>
      <c r="HIZ94" s="23"/>
      <c r="HJA94" s="23"/>
      <c r="HJB94" s="23"/>
      <c r="HJC94" s="23"/>
      <c r="HJD94" s="23"/>
      <c r="HJE94" s="23"/>
      <c r="HJF94" s="23"/>
      <c r="HJG94" s="23"/>
      <c r="HJH94" s="23"/>
      <c r="HJI94" s="23"/>
      <c r="HJJ94" s="23"/>
      <c r="HJK94" s="23"/>
      <c r="HJL94" s="23"/>
      <c r="HJM94" s="23"/>
      <c r="HJN94" s="23"/>
      <c r="HJO94" s="23"/>
      <c r="HJP94" s="23"/>
      <c r="HJQ94" s="23"/>
      <c r="HJR94" s="23"/>
      <c r="HJS94" s="23"/>
      <c r="HJT94" s="23"/>
      <c r="HJU94" s="23"/>
      <c r="HJV94" s="23"/>
      <c r="HJW94" s="23"/>
      <c r="HJX94" s="23"/>
      <c r="HJY94" s="23"/>
      <c r="HJZ94" s="23"/>
      <c r="HKA94" s="23"/>
      <c r="HKB94" s="23"/>
      <c r="HKC94" s="23"/>
      <c r="HKD94" s="23"/>
      <c r="HKE94" s="23"/>
      <c r="HKF94" s="23"/>
      <c r="HKG94" s="23"/>
      <c r="HKH94" s="23"/>
      <c r="HKI94" s="23"/>
      <c r="HKJ94" s="23"/>
      <c r="HKK94" s="23"/>
      <c r="HKL94" s="23"/>
      <c r="HKM94" s="23"/>
      <c r="HKN94" s="23"/>
      <c r="HKO94" s="23"/>
      <c r="HKP94" s="23"/>
      <c r="HKQ94" s="23"/>
      <c r="HKR94" s="23"/>
      <c r="HKS94" s="23"/>
      <c r="HKT94" s="23"/>
      <c r="HKU94" s="23"/>
      <c r="HKV94" s="23"/>
      <c r="HKW94" s="23"/>
      <c r="HKX94" s="23"/>
      <c r="HKY94" s="23"/>
      <c r="HKZ94" s="23"/>
      <c r="HLA94" s="23"/>
      <c r="HLB94" s="23"/>
      <c r="HLC94" s="23"/>
      <c r="HLD94" s="23"/>
      <c r="HLE94" s="23"/>
      <c r="HLF94" s="23"/>
      <c r="HLG94" s="23"/>
      <c r="HLH94" s="23"/>
      <c r="HLI94" s="23"/>
      <c r="HLJ94" s="23"/>
      <c r="HLK94" s="23"/>
      <c r="HLL94" s="23"/>
      <c r="HLM94" s="23"/>
      <c r="HLN94" s="23"/>
      <c r="HLO94" s="23"/>
      <c r="HLP94" s="23"/>
      <c r="HLQ94" s="23"/>
      <c r="HLR94" s="23"/>
      <c r="HLS94" s="23"/>
      <c r="HLT94" s="23"/>
      <c r="HLU94" s="23"/>
      <c r="HLV94" s="23"/>
      <c r="HLW94" s="23"/>
      <c r="HLX94" s="23"/>
      <c r="HLY94" s="23"/>
      <c r="HLZ94" s="23"/>
      <c r="HMA94" s="23"/>
      <c r="HMB94" s="23"/>
      <c r="HMC94" s="23"/>
      <c r="HMD94" s="23"/>
      <c r="HME94" s="23"/>
      <c r="HMF94" s="23"/>
      <c r="HMG94" s="23"/>
      <c r="HMH94" s="23"/>
      <c r="HMI94" s="23"/>
      <c r="HMJ94" s="23"/>
      <c r="HMK94" s="23"/>
      <c r="HML94" s="23"/>
      <c r="HMM94" s="23"/>
      <c r="HMN94" s="23"/>
      <c r="HMO94" s="23"/>
      <c r="HMP94" s="23"/>
      <c r="HMQ94" s="23"/>
      <c r="HMR94" s="23"/>
      <c r="HMS94" s="23"/>
      <c r="HMT94" s="23"/>
      <c r="HMU94" s="23"/>
      <c r="HMV94" s="23"/>
      <c r="HMW94" s="23"/>
      <c r="HMX94" s="23"/>
      <c r="HMY94" s="23"/>
      <c r="HMZ94" s="23"/>
      <c r="HNA94" s="23"/>
      <c r="HNB94" s="23"/>
      <c r="HNC94" s="23"/>
      <c r="HND94" s="23"/>
      <c r="HNE94" s="23"/>
      <c r="HNF94" s="23"/>
      <c r="HNG94" s="23"/>
      <c r="HNH94" s="23"/>
      <c r="HNI94" s="23"/>
      <c r="HNJ94" s="23"/>
      <c r="HNK94" s="23"/>
      <c r="HNL94" s="23"/>
      <c r="HNM94" s="23"/>
      <c r="HNN94" s="23"/>
      <c r="HNO94" s="23"/>
      <c r="HNP94" s="23"/>
      <c r="HNQ94" s="23"/>
      <c r="HNR94" s="23"/>
      <c r="HNS94" s="23"/>
      <c r="HNT94" s="23"/>
      <c r="HNU94" s="23"/>
      <c r="HNV94" s="23"/>
      <c r="HNW94" s="23"/>
      <c r="HNX94" s="23"/>
      <c r="HNY94" s="23"/>
      <c r="HNZ94" s="23"/>
      <c r="HOA94" s="23"/>
      <c r="HOB94" s="23"/>
      <c r="HOC94" s="23"/>
      <c r="HOD94" s="23"/>
      <c r="HOE94" s="23"/>
      <c r="HOF94" s="23"/>
      <c r="HOG94" s="23"/>
      <c r="HOH94" s="23"/>
      <c r="HOI94" s="23"/>
      <c r="HOJ94" s="23"/>
      <c r="HOK94" s="23"/>
      <c r="HOL94" s="23"/>
      <c r="HOM94" s="23"/>
      <c r="HON94" s="23"/>
      <c r="HOO94" s="23"/>
      <c r="HOP94" s="23"/>
      <c r="HOQ94" s="23"/>
      <c r="HOR94" s="23"/>
      <c r="HOS94" s="23"/>
      <c r="HOT94" s="23"/>
      <c r="HOU94" s="23"/>
      <c r="HOV94" s="23"/>
      <c r="HOW94" s="23"/>
      <c r="HOX94" s="23"/>
      <c r="HOY94" s="23"/>
      <c r="HOZ94" s="23"/>
      <c r="HPA94" s="23"/>
      <c r="HPB94" s="23"/>
      <c r="HPC94" s="23"/>
      <c r="HPD94" s="23"/>
      <c r="HPE94" s="23"/>
      <c r="HPF94" s="23"/>
      <c r="HPG94" s="23"/>
      <c r="HPH94" s="23"/>
      <c r="HPI94" s="23"/>
      <c r="HPJ94" s="23"/>
      <c r="HPK94" s="23"/>
      <c r="HPL94" s="23"/>
      <c r="HPM94" s="23"/>
      <c r="HPN94" s="23"/>
      <c r="HPO94" s="23"/>
      <c r="HPP94" s="23"/>
      <c r="HPQ94" s="23"/>
      <c r="HPR94" s="23"/>
      <c r="HPS94" s="23"/>
      <c r="HPT94" s="23"/>
      <c r="HPU94" s="23"/>
      <c r="HPV94" s="23"/>
      <c r="HPW94" s="23"/>
      <c r="HPX94" s="23"/>
      <c r="HPY94" s="23"/>
      <c r="HPZ94" s="23"/>
      <c r="HQA94" s="23"/>
      <c r="HQB94" s="23"/>
      <c r="HQC94" s="23"/>
      <c r="HQD94" s="23"/>
      <c r="HQE94" s="23"/>
      <c r="HQF94" s="23"/>
      <c r="HQG94" s="23"/>
      <c r="HQH94" s="23"/>
      <c r="HQI94" s="23"/>
      <c r="HQJ94" s="23"/>
      <c r="HQK94" s="23"/>
      <c r="HQL94" s="23"/>
      <c r="HQM94" s="23"/>
      <c r="HQN94" s="23"/>
      <c r="HQO94" s="23"/>
      <c r="HQP94" s="23"/>
      <c r="HQQ94" s="23"/>
      <c r="HQR94" s="23"/>
      <c r="HQS94" s="23"/>
      <c r="HQT94" s="23"/>
      <c r="HQU94" s="23"/>
      <c r="HQV94" s="23"/>
      <c r="HQW94" s="23"/>
      <c r="HQX94" s="23"/>
      <c r="HQY94" s="23"/>
      <c r="HQZ94" s="23"/>
      <c r="HRA94" s="23"/>
      <c r="HRB94" s="23"/>
      <c r="HRC94" s="23"/>
      <c r="HRD94" s="23"/>
      <c r="HRE94" s="23"/>
      <c r="HRF94" s="23"/>
      <c r="HRG94" s="23"/>
      <c r="HRH94" s="23"/>
      <c r="HRI94" s="23"/>
      <c r="HRJ94" s="23"/>
      <c r="HRK94" s="23"/>
      <c r="HRL94" s="23"/>
      <c r="HRM94" s="23"/>
      <c r="HRN94" s="24" t="s">
        <v>140</v>
      </c>
      <c r="HRO94" s="25"/>
      <c r="HRP94" s="25"/>
      <c r="HRQ94" s="25"/>
      <c r="HRR94" s="23"/>
      <c r="HRS94" s="23"/>
      <c r="HRT94" s="23"/>
      <c r="HRU94" s="23"/>
      <c r="HRV94" s="23"/>
      <c r="HRW94" s="23"/>
      <c r="HRX94" s="23"/>
      <c r="HRY94" s="23"/>
      <c r="HRZ94" s="23"/>
      <c r="HSA94" s="23"/>
      <c r="HSB94" s="23"/>
      <c r="HSC94" s="23"/>
      <c r="HSD94" s="23"/>
      <c r="HSE94" s="23"/>
      <c r="HSF94" s="23"/>
      <c r="HSG94" s="23"/>
      <c r="HSH94" s="23"/>
      <c r="HSI94" s="23"/>
      <c r="HSJ94" s="23"/>
      <c r="HSK94" s="23"/>
      <c r="HSL94" s="23"/>
      <c r="HSM94" s="23"/>
      <c r="HSN94" s="23"/>
      <c r="HSO94" s="23"/>
      <c r="HSP94" s="23"/>
      <c r="HSQ94" s="23"/>
      <c r="HSR94" s="23"/>
      <c r="HSS94" s="23"/>
      <c r="HST94" s="23"/>
      <c r="HSU94" s="23"/>
      <c r="HSV94" s="23"/>
      <c r="HSW94" s="23"/>
      <c r="HSX94" s="23"/>
      <c r="HSY94" s="23"/>
      <c r="HSZ94" s="23"/>
      <c r="HTA94" s="23"/>
      <c r="HTB94" s="23"/>
      <c r="HTC94" s="23"/>
      <c r="HTD94" s="23"/>
      <c r="HTE94" s="23"/>
      <c r="HTF94" s="23"/>
      <c r="HTG94" s="23"/>
      <c r="HTH94" s="23"/>
      <c r="HTI94" s="23"/>
      <c r="HTJ94" s="23"/>
      <c r="HTK94" s="23"/>
      <c r="HTL94" s="23"/>
      <c r="HTM94" s="23"/>
      <c r="HTN94" s="23"/>
      <c r="HTO94" s="23"/>
      <c r="HTP94" s="23"/>
      <c r="HTQ94" s="23"/>
      <c r="HTR94" s="23"/>
      <c r="HTS94" s="23"/>
      <c r="HTT94" s="23"/>
      <c r="HTU94" s="23"/>
      <c r="HTV94" s="23"/>
      <c r="HTW94" s="23"/>
      <c r="HTX94" s="23"/>
      <c r="HTY94" s="23"/>
      <c r="HTZ94" s="23"/>
      <c r="HUA94" s="23"/>
      <c r="HUB94" s="23"/>
      <c r="HUC94" s="23"/>
      <c r="HUD94" s="23"/>
      <c r="HUE94" s="23"/>
      <c r="HUF94" s="23"/>
      <c r="HUG94" s="23"/>
      <c r="HUH94" s="23"/>
      <c r="HUI94" s="23"/>
      <c r="HUJ94" s="23"/>
      <c r="HUK94" s="23"/>
      <c r="HUL94" s="23"/>
      <c r="HUM94" s="23"/>
      <c r="HUN94" s="23"/>
      <c r="HUO94" s="23"/>
      <c r="HUP94" s="23"/>
      <c r="HUQ94" s="23"/>
      <c r="HUR94" s="23"/>
      <c r="HUS94" s="23"/>
      <c r="HUT94" s="23"/>
      <c r="HUU94" s="23"/>
      <c r="HUV94" s="23"/>
      <c r="HUW94" s="23"/>
      <c r="HUX94" s="23"/>
      <c r="HUY94" s="23"/>
      <c r="HUZ94" s="23"/>
      <c r="HVA94" s="23"/>
      <c r="HVB94" s="23"/>
      <c r="HVC94" s="23"/>
      <c r="HVD94" s="23"/>
      <c r="HVE94" s="23"/>
      <c r="HVF94" s="23"/>
      <c r="HVG94" s="23"/>
      <c r="HVH94" s="23"/>
      <c r="HVI94" s="23"/>
      <c r="HVJ94" s="23"/>
      <c r="HVK94" s="23"/>
      <c r="HVL94" s="23"/>
      <c r="HVM94" s="23"/>
      <c r="HVN94" s="23"/>
      <c r="HVO94" s="23"/>
      <c r="HVP94" s="23"/>
      <c r="HVQ94" s="23"/>
      <c r="HVR94" s="23"/>
      <c r="HVS94" s="23"/>
      <c r="HVT94" s="23"/>
      <c r="HVU94" s="23"/>
      <c r="HVV94" s="23"/>
      <c r="HVW94" s="23"/>
      <c r="HVX94" s="23"/>
      <c r="HVY94" s="23"/>
      <c r="HVZ94" s="23"/>
      <c r="HWA94" s="23"/>
      <c r="HWB94" s="23"/>
      <c r="HWC94" s="23"/>
      <c r="HWD94" s="23"/>
      <c r="HWE94" s="23"/>
      <c r="HWF94" s="23"/>
      <c r="HWG94" s="23"/>
      <c r="HWH94" s="23"/>
      <c r="HWI94" s="23"/>
      <c r="HWJ94" s="23"/>
      <c r="HWK94" s="23"/>
      <c r="HWL94" s="23"/>
      <c r="HWM94" s="23"/>
      <c r="HWN94" s="23"/>
      <c r="HWO94" s="23"/>
      <c r="HWP94" s="23"/>
      <c r="HWQ94" s="23"/>
      <c r="HWR94" s="23"/>
      <c r="HWS94" s="23"/>
      <c r="HWT94" s="23"/>
      <c r="HWU94" s="23"/>
      <c r="HWV94" s="23"/>
      <c r="HWW94" s="23"/>
      <c r="HWX94" s="23"/>
      <c r="HWY94" s="23"/>
      <c r="HWZ94" s="23"/>
      <c r="HXA94" s="23"/>
      <c r="HXB94" s="23"/>
      <c r="HXC94" s="23"/>
      <c r="HXD94" s="23"/>
      <c r="HXE94" s="23"/>
      <c r="HXF94" s="23"/>
      <c r="HXG94" s="23"/>
      <c r="HXH94" s="23"/>
      <c r="HXI94" s="23"/>
      <c r="HXJ94" s="23"/>
      <c r="HXK94" s="23"/>
      <c r="HXL94" s="23"/>
      <c r="HXM94" s="23"/>
      <c r="HXN94" s="23"/>
      <c r="HXO94" s="23"/>
      <c r="HXP94" s="23"/>
      <c r="HXQ94" s="23"/>
      <c r="HXR94" s="23"/>
      <c r="HXS94" s="23"/>
      <c r="HXT94" s="23"/>
      <c r="HXU94" s="23"/>
      <c r="HXV94" s="23"/>
      <c r="HXW94" s="23"/>
      <c r="HXX94" s="23"/>
      <c r="HXY94" s="23"/>
      <c r="HXZ94" s="23"/>
      <c r="HYA94" s="23"/>
      <c r="HYB94" s="23"/>
      <c r="HYC94" s="23"/>
      <c r="HYD94" s="23"/>
      <c r="HYE94" s="23"/>
      <c r="HYF94" s="23"/>
      <c r="HYG94" s="23"/>
      <c r="HYH94" s="23"/>
      <c r="HYI94" s="23"/>
      <c r="HYJ94" s="23"/>
      <c r="HYK94" s="23"/>
      <c r="HYL94" s="23"/>
      <c r="HYM94" s="23"/>
      <c r="HYN94" s="23"/>
      <c r="HYO94" s="23"/>
      <c r="HYP94" s="23"/>
      <c r="HYQ94" s="23"/>
      <c r="HYR94" s="23"/>
      <c r="HYS94" s="23"/>
      <c r="HYT94" s="23"/>
      <c r="HYU94" s="23"/>
      <c r="HYV94" s="23"/>
      <c r="HYW94" s="23"/>
      <c r="HYX94" s="23"/>
      <c r="HYY94" s="23"/>
      <c r="HYZ94" s="23"/>
      <c r="HZA94" s="23"/>
      <c r="HZB94" s="23"/>
      <c r="HZC94" s="23"/>
      <c r="HZD94" s="23"/>
      <c r="HZE94" s="23"/>
      <c r="HZF94" s="23"/>
      <c r="HZG94" s="23"/>
      <c r="HZH94" s="23"/>
      <c r="HZI94" s="23"/>
      <c r="HZJ94" s="23"/>
      <c r="HZK94" s="23"/>
      <c r="HZL94" s="23"/>
      <c r="HZM94" s="23"/>
      <c r="HZN94" s="23"/>
      <c r="HZO94" s="23"/>
      <c r="HZP94" s="23"/>
      <c r="HZQ94" s="23"/>
      <c r="HZR94" s="23"/>
      <c r="HZS94" s="23"/>
      <c r="HZT94" s="23"/>
      <c r="HZU94" s="23"/>
      <c r="HZV94" s="23"/>
      <c r="HZW94" s="23"/>
      <c r="HZX94" s="23"/>
      <c r="HZY94" s="23"/>
      <c r="HZZ94" s="23"/>
      <c r="IAA94" s="23"/>
      <c r="IAB94" s="23"/>
      <c r="IAC94" s="23"/>
      <c r="IAD94" s="23"/>
      <c r="IAE94" s="23"/>
      <c r="IAF94" s="23"/>
      <c r="IAG94" s="23"/>
      <c r="IAH94" s="23"/>
      <c r="IAI94" s="23"/>
      <c r="IAJ94" s="23"/>
      <c r="IAK94" s="23"/>
      <c r="IAL94" s="23"/>
      <c r="IAM94" s="23"/>
      <c r="IAN94" s="23"/>
      <c r="IAO94" s="23"/>
      <c r="IAP94" s="23"/>
      <c r="IAQ94" s="23"/>
      <c r="IAR94" s="23"/>
      <c r="IAS94" s="23"/>
      <c r="IAT94" s="23"/>
      <c r="IAU94" s="23"/>
      <c r="IAV94" s="23"/>
      <c r="IAW94" s="23"/>
      <c r="IAX94" s="23"/>
      <c r="IAY94" s="23"/>
      <c r="IAZ94" s="23"/>
      <c r="IBA94" s="23"/>
      <c r="IBB94" s="23"/>
      <c r="IBC94" s="23"/>
      <c r="IBD94" s="23"/>
      <c r="IBE94" s="23"/>
      <c r="IBF94" s="23"/>
      <c r="IBG94" s="23"/>
      <c r="IBH94" s="23"/>
      <c r="IBI94" s="23"/>
      <c r="IBJ94" s="24" t="s">
        <v>140</v>
      </c>
      <c r="IBK94" s="25"/>
      <c r="IBL94" s="25"/>
      <c r="IBM94" s="25"/>
      <c r="IBN94" s="23"/>
      <c r="IBO94" s="23"/>
      <c r="IBP94" s="23"/>
      <c r="IBQ94" s="23"/>
      <c r="IBR94" s="23"/>
      <c r="IBS94" s="23"/>
      <c r="IBT94" s="23"/>
      <c r="IBU94" s="23"/>
      <c r="IBV94" s="23"/>
      <c r="IBW94" s="23"/>
      <c r="IBX94" s="23"/>
      <c r="IBY94" s="23"/>
      <c r="IBZ94" s="23"/>
      <c r="ICA94" s="23"/>
      <c r="ICB94" s="23"/>
      <c r="ICC94" s="23"/>
      <c r="ICD94" s="23"/>
      <c r="ICE94" s="23"/>
      <c r="ICF94" s="23"/>
      <c r="ICG94" s="23"/>
      <c r="ICH94" s="23"/>
      <c r="ICI94" s="23"/>
      <c r="ICJ94" s="23"/>
      <c r="ICK94" s="23"/>
      <c r="ICL94" s="23"/>
      <c r="ICM94" s="23"/>
      <c r="ICN94" s="23"/>
      <c r="ICO94" s="23"/>
      <c r="ICP94" s="23"/>
      <c r="ICQ94" s="23"/>
      <c r="ICR94" s="23"/>
      <c r="ICS94" s="23"/>
      <c r="ICT94" s="23"/>
      <c r="ICU94" s="23"/>
      <c r="ICV94" s="23"/>
      <c r="ICW94" s="23"/>
      <c r="ICX94" s="23"/>
      <c r="ICY94" s="23"/>
      <c r="ICZ94" s="23"/>
      <c r="IDA94" s="23"/>
      <c r="IDB94" s="23"/>
      <c r="IDC94" s="23"/>
      <c r="IDD94" s="23"/>
      <c r="IDE94" s="23"/>
      <c r="IDF94" s="23"/>
      <c r="IDG94" s="23"/>
      <c r="IDH94" s="23"/>
      <c r="IDI94" s="23"/>
      <c r="IDJ94" s="23"/>
      <c r="IDK94" s="23"/>
      <c r="IDL94" s="23"/>
      <c r="IDM94" s="23"/>
      <c r="IDN94" s="23"/>
      <c r="IDO94" s="23"/>
      <c r="IDP94" s="23"/>
      <c r="IDQ94" s="23"/>
      <c r="IDR94" s="23"/>
      <c r="IDS94" s="23"/>
      <c r="IDT94" s="23"/>
      <c r="IDU94" s="23"/>
      <c r="IDV94" s="23"/>
      <c r="IDW94" s="23"/>
      <c r="IDX94" s="23"/>
      <c r="IDY94" s="23"/>
      <c r="IDZ94" s="23"/>
      <c r="IEA94" s="23"/>
      <c r="IEB94" s="23"/>
      <c r="IEC94" s="23"/>
      <c r="IED94" s="23"/>
      <c r="IEE94" s="23"/>
      <c r="IEF94" s="23"/>
      <c r="IEG94" s="23"/>
      <c r="IEH94" s="23"/>
      <c r="IEI94" s="23"/>
      <c r="IEJ94" s="23"/>
      <c r="IEK94" s="23"/>
      <c r="IEL94" s="23"/>
      <c r="IEM94" s="23"/>
      <c r="IEN94" s="23"/>
      <c r="IEO94" s="23"/>
      <c r="IEP94" s="23"/>
      <c r="IEQ94" s="23"/>
      <c r="IER94" s="23"/>
      <c r="IES94" s="23"/>
      <c r="IET94" s="23"/>
      <c r="IEU94" s="23"/>
      <c r="IEV94" s="23"/>
      <c r="IEW94" s="23"/>
      <c r="IEX94" s="23"/>
      <c r="IEY94" s="23"/>
      <c r="IEZ94" s="23"/>
      <c r="IFA94" s="23"/>
      <c r="IFB94" s="23"/>
      <c r="IFC94" s="23"/>
      <c r="IFD94" s="23"/>
      <c r="IFE94" s="23"/>
      <c r="IFF94" s="23"/>
      <c r="IFG94" s="23"/>
      <c r="IFH94" s="23"/>
      <c r="IFI94" s="23"/>
      <c r="IFJ94" s="23"/>
      <c r="IFK94" s="23"/>
      <c r="IFL94" s="23"/>
      <c r="IFM94" s="23"/>
      <c r="IFN94" s="23"/>
      <c r="IFO94" s="23"/>
      <c r="IFP94" s="23"/>
      <c r="IFQ94" s="23"/>
      <c r="IFR94" s="23"/>
      <c r="IFS94" s="23"/>
      <c r="IFT94" s="23"/>
      <c r="IFU94" s="23"/>
      <c r="IFV94" s="23"/>
      <c r="IFW94" s="23"/>
      <c r="IFX94" s="23"/>
      <c r="IFY94" s="23"/>
      <c r="IFZ94" s="23"/>
      <c r="IGA94" s="23"/>
      <c r="IGB94" s="23"/>
      <c r="IGC94" s="23"/>
      <c r="IGD94" s="23"/>
      <c r="IGE94" s="23"/>
      <c r="IGF94" s="23"/>
      <c r="IGG94" s="23"/>
      <c r="IGH94" s="23"/>
      <c r="IGI94" s="23"/>
      <c r="IGJ94" s="23"/>
      <c r="IGK94" s="23"/>
      <c r="IGL94" s="23"/>
      <c r="IGM94" s="23"/>
      <c r="IGN94" s="23"/>
      <c r="IGO94" s="23"/>
      <c r="IGP94" s="23"/>
      <c r="IGQ94" s="23"/>
      <c r="IGR94" s="23"/>
      <c r="IGS94" s="23"/>
      <c r="IGT94" s="23"/>
      <c r="IGU94" s="23"/>
      <c r="IGV94" s="23"/>
      <c r="IGW94" s="23"/>
      <c r="IGX94" s="23"/>
      <c r="IGY94" s="23"/>
      <c r="IGZ94" s="23"/>
      <c r="IHA94" s="23"/>
      <c r="IHB94" s="23"/>
      <c r="IHC94" s="23"/>
      <c r="IHD94" s="23"/>
      <c r="IHE94" s="23"/>
      <c r="IHF94" s="23"/>
      <c r="IHG94" s="23"/>
      <c r="IHH94" s="23"/>
      <c r="IHI94" s="23"/>
      <c r="IHJ94" s="23"/>
      <c r="IHK94" s="23"/>
      <c r="IHL94" s="23"/>
      <c r="IHM94" s="23"/>
      <c r="IHN94" s="23"/>
      <c r="IHO94" s="23"/>
      <c r="IHP94" s="23"/>
      <c r="IHQ94" s="23"/>
      <c r="IHR94" s="23"/>
      <c r="IHS94" s="23"/>
      <c r="IHT94" s="23"/>
      <c r="IHU94" s="23"/>
      <c r="IHV94" s="23"/>
      <c r="IHW94" s="23"/>
      <c r="IHX94" s="23"/>
      <c r="IHY94" s="23"/>
      <c r="IHZ94" s="23"/>
      <c r="IIA94" s="23"/>
      <c r="IIB94" s="23"/>
      <c r="IIC94" s="23"/>
      <c r="IID94" s="23"/>
      <c r="IIE94" s="23"/>
      <c r="IIF94" s="23"/>
      <c r="IIG94" s="23"/>
      <c r="IIH94" s="23"/>
      <c r="III94" s="23"/>
      <c r="IIJ94" s="23"/>
      <c r="IIK94" s="23"/>
      <c r="IIL94" s="23"/>
      <c r="IIM94" s="23"/>
      <c r="IIN94" s="23"/>
      <c r="IIO94" s="23"/>
      <c r="IIP94" s="23"/>
      <c r="IIQ94" s="23"/>
      <c r="IIR94" s="23"/>
      <c r="IIS94" s="23"/>
      <c r="IIT94" s="23"/>
      <c r="IIU94" s="23"/>
      <c r="IIV94" s="23"/>
      <c r="IIW94" s="23"/>
      <c r="IIX94" s="23"/>
      <c r="IIY94" s="23"/>
      <c r="IIZ94" s="23"/>
      <c r="IJA94" s="23"/>
      <c r="IJB94" s="23"/>
      <c r="IJC94" s="23"/>
      <c r="IJD94" s="23"/>
      <c r="IJE94" s="23"/>
      <c r="IJF94" s="23"/>
      <c r="IJG94" s="23"/>
      <c r="IJH94" s="23"/>
      <c r="IJI94" s="23"/>
      <c r="IJJ94" s="23"/>
      <c r="IJK94" s="23"/>
      <c r="IJL94" s="23"/>
      <c r="IJM94" s="23"/>
      <c r="IJN94" s="23"/>
      <c r="IJO94" s="23"/>
      <c r="IJP94" s="23"/>
      <c r="IJQ94" s="23"/>
      <c r="IJR94" s="23"/>
      <c r="IJS94" s="23"/>
      <c r="IJT94" s="23"/>
      <c r="IJU94" s="23"/>
      <c r="IJV94" s="23"/>
      <c r="IJW94" s="23"/>
      <c r="IJX94" s="23"/>
      <c r="IJY94" s="23"/>
      <c r="IJZ94" s="23"/>
      <c r="IKA94" s="23"/>
      <c r="IKB94" s="23"/>
      <c r="IKC94" s="23"/>
      <c r="IKD94" s="23"/>
      <c r="IKE94" s="23"/>
      <c r="IKF94" s="23"/>
      <c r="IKG94" s="23"/>
      <c r="IKH94" s="23"/>
      <c r="IKI94" s="23"/>
      <c r="IKJ94" s="23"/>
      <c r="IKK94" s="23"/>
      <c r="IKL94" s="23"/>
      <c r="IKM94" s="23"/>
      <c r="IKN94" s="23"/>
      <c r="IKO94" s="23"/>
      <c r="IKP94" s="23"/>
      <c r="IKQ94" s="23"/>
      <c r="IKR94" s="23"/>
      <c r="IKS94" s="23"/>
      <c r="IKT94" s="23"/>
      <c r="IKU94" s="23"/>
      <c r="IKV94" s="23"/>
      <c r="IKW94" s="23"/>
      <c r="IKX94" s="23"/>
      <c r="IKY94" s="23"/>
      <c r="IKZ94" s="23"/>
      <c r="ILA94" s="23"/>
      <c r="ILB94" s="23"/>
      <c r="ILC94" s="23"/>
      <c r="ILD94" s="23"/>
      <c r="ILE94" s="23"/>
      <c r="ILF94" s="24" t="s">
        <v>140</v>
      </c>
      <c r="ILG94" s="25"/>
      <c r="ILH94" s="25"/>
      <c r="ILI94" s="25"/>
      <c r="ILJ94" s="23"/>
      <c r="ILK94" s="23"/>
      <c r="ILL94" s="23"/>
      <c r="ILM94" s="23"/>
      <c r="ILN94" s="23"/>
      <c r="ILO94" s="23"/>
      <c r="ILP94" s="23"/>
      <c r="ILQ94" s="23"/>
      <c r="ILR94" s="23"/>
      <c r="ILS94" s="23"/>
      <c r="ILT94" s="23"/>
      <c r="ILU94" s="23"/>
      <c r="ILV94" s="23"/>
      <c r="ILW94" s="23"/>
      <c r="ILX94" s="23"/>
      <c r="ILY94" s="23"/>
      <c r="ILZ94" s="23"/>
      <c r="IMA94" s="23"/>
      <c r="IMB94" s="23"/>
      <c r="IMC94" s="23"/>
      <c r="IMD94" s="23"/>
      <c r="IME94" s="23"/>
      <c r="IMF94" s="23"/>
      <c r="IMG94" s="23"/>
      <c r="IMH94" s="23"/>
      <c r="IMI94" s="23"/>
      <c r="IMJ94" s="23"/>
      <c r="IMK94" s="23"/>
      <c r="IML94" s="23"/>
      <c r="IMM94" s="23"/>
      <c r="IMN94" s="23"/>
      <c r="IMO94" s="23"/>
      <c r="IMP94" s="23"/>
      <c r="IMQ94" s="23"/>
      <c r="IMR94" s="23"/>
      <c r="IMS94" s="23"/>
      <c r="IMT94" s="23"/>
      <c r="IMU94" s="23"/>
      <c r="IMV94" s="23"/>
      <c r="IMW94" s="23"/>
      <c r="IMX94" s="23"/>
      <c r="IMY94" s="23"/>
      <c r="IMZ94" s="23"/>
      <c r="INA94" s="23"/>
      <c r="INB94" s="23"/>
      <c r="INC94" s="23"/>
      <c r="IND94" s="23"/>
      <c r="INE94" s="23"/>
      <c r="INF94" s="23"/>
      <c r="ING94" s="23"/>
      <c r="INH94" s="23"/>
      <c r="INI94" s="23"/>
      <c r="INJ94" s="23"/>
      <c r="INK94" s="23"/>
      <c r="INL94" s="23"/>
      <c r="INM94" s="23"/>
      <c r="INN94" s="23"/>
      <c r="INO94" s="23"/>
      <c r="INP94" s="23"/>
      <c r="INQ94" s="23"/>
      <c r="INR94" s="23"/>
      <c r="INS94" s="23"/>
      <c r="INT94" s="23"/>
      <c r="INU94" s="23"/>
      <c r="INV94" s="23"/>
      <c r="INW94" s="23"/>
      <c r="INX94" s="23"/>
      <c r="INY94" s="23"/>
      <c r="INZ94" s="23"/>
      <c r="IOA94" s="23"/>
      <c r="IOB94" s="23"/>
      <c r="IOC94" s="23"/>
      <c r="IOD94" s="23"/>
      <c r="IOE94" s="23"/>
      <c r="IOF94" s="23"/>
      <c r="IOG94" s="23"/>
      <c r="IOH94" s="23"/>
      <c r="IOI94" s="23"/>
      <c r="IOJ94" s="23"/>
      <c r="IOK94" s="23"/>
      <c r="IOL94" s="23"/>
      <c r="IOM94" s="23"/>
      <c r="ION94" s="23"/>
      <c r="IOO94" s="23"/>
      <c r="IOP94" s="23"/>
      <c r="IOQ94" s="23"/>
      <c r="IOR94" s="23"/>
      <c r="IOS94" s="23"/>
      <c r="IOT94" s="23"/>
      <c r="IOU94" s="23"/>
      <c r="IOV94" s="23"/>
      <c r="IOW94" s="23"/>
      <c r="IOX94" s="23"/>
      <c r="IOY94" s="23"/>
      <c r="IOZ94" s="23"/>
      <c r="IPA94" s="23"/>
      <c r="IPB94" s="23"/>
      <c r="IPC94" s="23"/>
      <c r="IPD94" s="23"/>
      <c r="IPE94" s="23"/>
      <c r="IPF94" s="23"/>
      <c r="IPG94" s="23"/>
      <c r="IPH94" s="23"/>
      <c r="IPI94" s="23"/>
      <c r="IPJ94" s="23"/>
      <c r="IPK94" s="23"/>
      <c r="IPL94" s="23"/>
      <c r="IPM94" s="23"/>
      <c r="IPN94" s="23"/>
      <c r="IPO94" s="23"/>
      <c r="IPP94" s="23"/>
      <c r="IPQ94" s="23"/>
      <c r="IPR94" s="23"/>
      <c r="IPS94" s="23"/>
      <c r="IPT94" s="23"/>
      <c r="IPU94" s="23"/>
      <c r="IPV94" s="23"/>
      <c r="IPW94" s="23"/>
      <c r="IPX94" s="23"/>
      <c r="IPY94" s="23"/>
      <c r="IPZ94" s="23"/>
      <c r="IQA94" s="23"/>
      <c r="IQB94" s="23"/>
      <c r="IQC94" s="23"/>
      <c r="IQD94" s="23"/>
      <c r="IQE94" s="23"/>
      <c r="IQF94" s="23"/>
      <c r="IQG94" s="23"/>
      <c r="IQH94" s="23"/>
      <c r="IQI94" s="23"/>
      <c r="IQJ94" s="23"/>
      <c r="IQK94" s="23"/>
      <c r="IQL94" s="23"/>
      <c r="IQM94" s="23"/>
      <c r="IQN94" s="23"/>
      <c r="IQO94" s="23"/>
      <c r="IQP94" s="23"/>
      <c r="IQQ94" s="23"/>
      <c r="IQR94" s="23"/>
      <c r="IQS94" s="23"/>
      <c r="IQT94" s="23"/>
      <c r="IQU94" s="23"/>
      <c r="IQV94" s="23"/>
      <c r="IQW94" s="23"/>
      <c r="IQX94" s="23"/>
      <c r="IQY94" s="23"/>
      <c r="IQZ94" s="23"/>
      <c r="IRA94" s="23"/>
      <c r="IRB94" s="23"/>
      <c r="IRC94" s="23"/>
      <c r="IRD94" s="23"/>
      <c r="IRE94" s="23"/>
      <c r="IRF94" s="23"/>
      <c r="IRG94" s="23"/>
      <c r="IRH94" s="23"/>
      <c r="IRI94" s="23"/>
      <c r="IRJ94" s="23"/>
      <c r="IRK94" s="23"/>
      <c r="IRL94" s="23"/>
      <c r="IRM94" s="23"/>
      <c r="IRN94" s="23"/>
      <c r="IRO94" s="23"/>
      <c r="IRP94" s="23"/>
      <c r="IRQ94" s="23"/>
      <c r="IRR94" s="23"/>
      <c r="IRS94" s="23"/>
      <c r="IRT94" s="23"/>
      <c r="IRU94" s="23"/>
      <c r="IRV94" s="23"/>
      <c r="IRW94" s="23"/>
      <c r="IRX94" s="23"/>
      <c r="IRY94" s="23"/>
      <c r="IRZ94" s="23"/>
      <c r="ISA94" s="23"/>
      <c r="ISB94" s="23"/>
      <c r="ISC94" s="23"/>
      <c r="ISD94" s="23"/>
      <c r="ISE94" s="23"/>
      <c r="ISF94" s="23"/>
      <c r="ISG94" s="23"/>
      <c r="ISH94" s="23"/>
      <c r="ISI94" s="23"/>
      <c r="ISJ94" s="23"/>
      <c r="ISK94" s="23"/>
      <c r="ISL94" s="23"/>
      <c r="ISM94" s="23"/>
      <c r="ISN94" s="23"/>
      <c r="ISO94" s="23"/>
      <c r="ISP94" s="23"/>
      <c r="ISQ94" s="23"/>
      <c r="ISR94" s="23"/>
      <c r="ISS94" s="23"/>
      <c r="IST94" s="23"/>
      <c r="ISU94" s="23"/>
      <c r="ISV94" s="23"/>
      <c r="ISW94" s="23"/>
      <c r="ISX94" s="23"/>
      <c r="ISY94" s="23"/>
      <c r="ISZ94" s="23"/>
      <c r="ITA94" s="23"/>
      <c r="ITB94" s="23"/>
      <c r="ITC94" s="23"/>
      <c r="ITD94" s="23"/>
      <c r="ITE94" s="23"/>
      <c r="ITF94" s="23"/>
      <c r="ITG94" s="23"/>
      <c r="ITH94" s="23"/>
      <c r="ITI94" s="23"/>
      <c r="ITJ94" s="23"/>
      <c r="ITK94" s="23"/>
      <c r="ITL94" s="23"/>
      <c r="ITM94" s="23"/>
      <c r="ITN94" s="23"/>
      <c r="ITO94" s="23"/>
      <c r="ITP94" s="23"/>
      <c r="ITQ94" s="23"/>
      <c r="ITR94" s="23"/>
      <c r="ITS94" s="23"/>
      <c r="ITT94" s="23"/>
      <c r="ITU94" s="23"/>
      <c r="ITV94" s="23"/>
      <c r="ITW94" s="23"/>
      <c r="ITX94" s="23"/>
      <c r="ITY94" s="23"/>
      <c r="ITZ94" s="23"/>
      <c r="IUA94" s="23"/>
      <c r="IUB94" s="23"/>
      <c r="IUC94" s="23"/>
      <c r="IUD94" s="23"/>
      <c r="IUE94" s="23"/>
      <c r="IUF94" s="23"/>
      <c r="IUG94" s="23"/>
      <c r="IUH94" s="23"/>
      <c r="IUI94" s="23"/>
      <c r="IUJ94" s="23"/>
      <c r="IUK94" s="23"/>
      <c r="IUL94" s="23"/>
      <c r="IUM94" s="23"/>
      <c r="IUN94" s="23"/>
      <c r="IUO94" s="23"/>
      <c r="IUP94" s="23"/>
      <c r="IUQ94" s="23"/>
      <c r="IUR94" s="23"/>
      <c r="IUS94" s="23"/>
      <c r="IUT94" s="23"/>
      <c r="IUU94" s="23"/>
      <c r="IUV94" s="23"/>
      <c r="IUW94" s="23"/>
      <c r="IUX94" s="23"/>
      <c r="IUY94" s="23"/>
      <c r="IUZ94" s="23"/>
      <c r="IVA94" s="23"/>
      <c r="IVB94" s="24" t="s">
        <v>140</v>
      </c>
      <c r="IVC94" s="25"/>
      <c r="IVD94" s="25"/>
      <c r="IVE94" s="25"/>
      <c r="IVF94" s="23"/>
      <c r="IVG94" s="23"/>
      <c r="IVH94" s="23"/>
      <c r="IVI94" s="23"/>
      <c r="IVJ94" s="23"/>
      <c r="IVK94" s="23"/>
      <c r="IVL94" s="23"/>
      <c r="IVM94" s="23"/>
      <c r="IVN94" s="23"/>
      <c r="IVO94" s="23"/>
      <c r="IVP94" s="23"/>
      <c r="IVQ94" s="23"/>
      <c r="IVR94" s="23"/>
      <c r="IVS94" s="23"/>
      <c r="IVT94" s="23"/>
      <c r="IVU94" s="23"/>
      <c r="IVV94" s="23"/>
      <c r="IVW94" s="23"/>
      <c r="IVX94" s="23"/>
      <c r="IVY94" s="23"/>
      <c r="IVZ94" s="23"/>
      <c r="IWA94" s="23"/>
      <c r="IWB94" s="23"/>
      <c r="IWC94" s="23"/>
      <c r="IWD94" s="23"/>
      <c r="IWE94" s="23"/>
      <c r="IWF94" s="23"/>
      <c r="IWG94" s="23"/>
      <c r="IWH94" s="23"/>
      <c r="IWI94" s="23"/>
      <c r="IWJ94" s="23"/>
      <c r="IWK94" s="23"/>
      <c r="IWL94" s="23"/>
      <c r="IWM94" s="23"/>
      <c r="IWN94" s="23"/>
      <c r="IWO94" s="23"/>
      <c r="IWP94" s="23"/>
      <c r="IWQ94" s="23"/>
      <c r="IWR94" s="23"/>
      <c r="IWS94" s="23"/>
      <c r="IWT94" s="23"/>
      <c r="IWU94" s="23"/>
      <c r="IWV94" s="23"/>
      <c r="IWW94" s="23"/>
      <c r="IWX94" s="23"/>
      <c r="IWY94" s="23"/>
      <c r="IWZ94" s="23"/>
      <c r="IXA94" s="23"/>
      <c r="IXB94" s="23"/>
      <c r="IXC94" s="23"/>
      <c r="IXD94" s="23"/>
      <c r="IXE94" s="23"/>
      <c r="IXF94" s="23"/>
      <c r="IXG94" s="23"/>
      <c r="IXH94" s="23"/>
      <c r="IXI94" s="23"/>
      <c r="IXJ94" s="23"/>
      <c r="IXK94" s="23"/>
      <c r="IXL94" s="23"/>
      <c r="IXM94" s="23"/>
      <c r="IXN94" s="23"/>
      <c r="IXO94" s="23"/>
      <c r="IXP94" s="23"/>
      <c r="IXQ94" s="23"/>
      <c r="IXR94" s="23"/>
      <c r="IXS94" s="23"/>
      <c r="IXT94" s="23"/>
      <c r="IXU94" s="23"/>
      <c r="IXV94" s="23"/>
      <c r="IXW94" s="23"/>
      <c r="IXX94" s="23"/>
      <c r="IXY94" s="23"/>
      <c r="IXZ94" s="23"/>
      <c r="IYA94" s="23"/>
      <c r="IYB94" s="23"/>
      <c r="IYC94" s="23"/>
      <c r="IYD94" s="23"/>
      <c r="IYE94" s="23"/>
      <c r="IYF94" s="23"/>
      <c r="IYG94" s="23"/>
      <c r="IYH94" s="23"/>
      <c r="IYI94" s="23"/>
      <c r="IYJ94" s="23"/>
      <c r="IYK94" s="23"/>
      <c r="IYL94" s="23"/>
      <c r="IYM94" s="23"/>
      <c r="IYN94" s="23"/>
      <c r="IYO94" s="23"/>
      <c r="IYP94" s="23"/>
      <c r="IYQ94" s="23"/>
      <c r="IYR94" s="23"/>
      <c r="IYS94" s="23"/>
      <c r="IYT94" s="23"/>
      <c r="IYU94" s="23"/>
      <c r="IYV94" s="23"/>
      <c r="IYW94" s="23"/>
      <c r="IYX94" s="23"/>
      <c r="IYY94" s="23"/>
      <c r="IYZ94" s="23"/>
      <c r="IZA94" s="23"/>
      <c r="IZB94" s="23"/>
      <c r="IZC94" s="23"/>
      <c r="IZD94" s="23"/>
      <c r="IZE94" s="23"/>
      <c r="IZF94" s="23"/>
      <c r="IZG94" s="23"/>
      <c r="IZH94" s="23"/>
      <c r="IZI94" s="23"/>
      <c r="IZJ94" s="23"/>
      <c r="IZK94" s="23"/>
      <c r="IZL94" s="23"/>
      <c r="IZM94" s="23"/>
      <c r="IZN94" s="23"/>
      <c r="IZO94" s="23"/>
      <c r="IZP94" s="23"/>
      <c r="IZQ94" s="23"/>
      <c r="IZR94" s="23"/>
      <c r="IZS94" s="23"/>
      <c r="IZT94" s="23"/>
      <c r="IZU94" s="23"/>
      <c r="IZV94" s="23"/>
      <c r="IZW94" s="23"/>
      <c r="IZX94" s="23"/>
      <c r="IZY94" s="23"/>
      <c r="IZZ94" s="23"/>
      <c r="JAA94" s="23"/>
      <c r="JAB94" s="23"/>
      <c r="JAC94" s="23"/>
      <c r="JAD94" s="23"/>
      <c r="JAE94" s="23"/>
      <c r="JAF94" s="23"/>
      <c r="JAG94" s="23"/>
      <c r="JAH94" s="23"/>
      <c r="JAI94" s="23"/>
      <c r="JAJ94" s="23"/>
      <c r="JAK94" s="23"/>
      <c r="JAL94" s="23"/>
      <c r="JAM94" s="23"/>
      <c r="JAN94" s="23"/>
      <c r="JAO94" s="23"/>
      <c r="JAP94" s="23"/>
      <c r="JAQ94" s="23"/>
      <c r="JAR94" s="23"/>
      <c r="JAS94" s="23"/>
      <c r="JAT94" s="23"/>
      <c r="JAU94" s="23"/>
      <c r="JAV94" s="23"/>
      <c r="JAW94" s="23"/>
      <c r="JAX94" s="23"/>
      <c r="JAY94" s="23"/>
      <c r="JAZ94" s="23"/>
      <c r="JBA94" s="23"/>
      <c r="JBB94" s="23"/>
      <c r="JBC94" s="23"/>
      <c r="JBD94" s="23"/>
      <c r="JBE94" s="23"/>
      <c r="JBF94" s="23"/>
      <c r="JBG94" s="23"/>
      <c r="JBH94" s="23"/>
      <c r="JBI94" s="23"/>
      <c r="JBJ94" s="23"/>
      <c r="JBK94" s="23"/>
      <c r="JBL94" s="23"/>
      <c r="JBM94" s="23"/>
      <c r="JBN94" s="23"/>
      <c r="JBO94" s="23"/>
      <c r="JBP94" s="23"/>
      <c r="JBQ94" s="23"/>
      <c r="JBR94" s="23"/>
      <c r="JBS94" s="23"/>
      <c r="JBT94" s="23"/>
      <c r="JBU94" s="23"/>
      <c r="JBV94" s="23"/>
      <c r="JBW94" s="23"/>
      <c r="JBX94" s="23"/>
      <c r="JBY94" s="23"/>
      <c r="JBZ94" s="23"/>
      <c r="JCA94" s="23"/>
      <c r="JCB94" s="23"/>
      <c r="JCC94" s="23"/>
      <c r="JCD94" s="23"/>
      <c r="JCE94" s="23"/>
      <c r="JCF94" s="23"/>
      <c r="JCG94" s="23"/>
      <c r="JCH94" s="23"/>
      <c r="JCI94" s="23"/>
      <c r="JCJ94" s="23"/>
      <c r="JCK94" s="23"/>
      <c r="JCL94" s="23"/>
      <c r="JCM94" s="23"/>
      <c r="JCN94" s="23"/>
      <c r="JCO94" s="23"/>
      <c r="JCP94" s="23"/>
      <c r="JCQ94" s="23"/>
      <c r="JCR94" s="23"/>
      <c r="JCS94" s="23"/>
      <c r="JCT94" s="23"/>
      <c r="JCU94" s="23"/>
      <c r="JCV94" s="23"/>
      <c r="JCW94" s="23"/>
      <c r="JCX94" s="23"/>
      <c r="JCY94" s="23"/>
      <c r="JCZ94" s="23"/>
      <c r="JDA94" s="23"/>
      <c r="JDB94" s="23"/>
      <c r="JDC94" s="23"/>
      <c r="JDD94" s="23"/>
      <c r="JDE94" s="23"/>
      <c r="JDF94" s="23"/>
      <c r="JDG94" s="23"/>
      <c r="JDH94" s="23"/>
      <c r="JDI94" s="23"/>
      <c r="JDJ94" s="23"/>
      <c r="JDK94" s="23"/>
      <c r="JDL94" s="23"/>
      <c r="JDM94" s="23"/>
      <c r="JDN94" s="23"/>
      <c r="JDO94" s="23"/>
      <c r="JDP94" s="23"/>
      <c r="JDQ94" s="23"/>
      <c r="JDR94" s="23"/>
      <c r="JDS94" s="23"/>
      <c r="JDT94" s="23"/>
      <c r="JDU94" s="23"/>
      <c r="JDV94" s="23"/>
      <c r="JDW94" s="23"/>
      <c r="JDX94" s="23"/>
      <c r="JDY94" s="23"/>
      <c r="JDZ94" s="23"/>
      <c r="JEA94" s="23"/>
      <c r="JEB94" s="23"/>
      <c r="JEC94" s="23"/>
      <c r="JED94" s="23"/>
      <c r="JEE94" s="23"/>
      <c r="JEF94" s="23"/>
      <c r="JEG94" s="23"/>
      <c r="JEH94" s="23"/>
      <c r="JEI94" s="23"/>
      <c r="JEJ94" s="23"/>
      <c r="JEK94" s="23"/>
      <c r="JEL94" s="23"/>
      <c r="JEM94" s="23"/>
      <c r="JEN94" s="23"/>
      <c r="JEO94" s="23"/>
      <c r="JEP94" s="23"/>
      <c r="JEQ94" s="23"/>
      <c r="JER94" s="23"/>
      <c r="JES94" s="23"/>
      <c r="JET94" s="23"/>
      <c r="JEU94" s="23"/>
      <c r="JEV94" s="23"/>
      <c r="JEW94" s="23"/>
      <c r="JEX94" s="24" t="s">
        <v>140</v>
      </c>
      <c r="JEY94" s="25"/>
      <c r="JEZ94" s="25"/>
      <c r="JFA94" s="25"/>
      <c r="JFB94" s="23"/>
      <c r="JFC94" s="23"/>
      <c r="JFD94" s="23"/>
      <c r="JFE94" s="23"/>
      <c r="JFF94" s="23"/>
      <c r="JFG94" s="23"/>
      <c r="JFH94" s="23"/>
      <c r="JFI94" s="23"/>
      <c r="JFJ94" s="23"/>
      <c r="JFK94" s="23"/>
      <c r="JFL94" s="23"/>
      <c r="JFM94" s="23"/>
      <c r="JFN94" s="23"/>
      <c r="JFO94" s="23"/>
      <c r="JFP94" s="23"/>
      <c r="JFQ94" s="23"/>
      <c r="JFR94" s="23"/>
      <c r="JFS94" s="23"/>
      <c r="JFT94" s="23"/>
      <c r="JFU94" s="23"/>
      <c r="JFV94" s="23"/>
      <c r="JFW94" s="23"/>
      <c r="JFX94" s="23"/>
      <c r="JFY94" s="23"/>
      <c r="JFZ94" s="23"/>
      <c r="JGA94" s="23"/>
      <c r="JGB94" s="23"/>
      <c r="JGC94" s="23"/>
      <c r="JGD94" s="23"/>
      <c r="JGE94" s="23"/>
      <c r="JGF94" s="23"/>
      <c r="JGG94" s="23"/>
      <c r="JGH94" s="23"/>
      <c r="JGI94" s="23"/>
      <c r="JGJ94" s="23"/>
      <c r="JGK94" s="23"/>
      <c r="JGL94" s="23"/>
      <c r="JGM94" s="23"/>
      <c r="JGN94" s="23"/>
      <c r="JGO94" s="23"/>
      <c r="JGP94" s="23"/>
      <c r="JGQ94" s="23"/>
      <c r="JGR94" s="23"/>
      <c r="JGS94" s="23"/>
      <c r="JGT94" s="23"/>
      <c r="JGU94" s="23"/>
      <c r="JGV94" s="23"/>
      <c r="JGW94" s="23"/>
      <c r="JGX94" s="23"/>
      <c r="JGY94" s="23"/>
      <c r="JGZ94" s="23"/>
      <c r="JHA94" s="23"/>
      <c r="JHB94" s="23"/>
      <c r="JHC94" s="23"/>
      <c r="JHD94" s="23"/>
      <c r="JHE94" s="23"/>
      <c r="JHF94" s="23"/>
      <c r="JHG94" s="23"/>
      <c r="JHH94" s="23"/>
      <c r="JHI94" s="23"/>
      <c r="JHJ94" s="23"/>
      <c r="JHK94" s="23"/>
      <c r="JHL94" s="23"/>
      <c r="JHM94" s="23"/>
      <c r="JHN94" s="23"/>
      <c r="JHO94" s="23"/>
      <c r="JHP94" s="23"/>
      <c r="JHQ94" s="23"/>
      <c r="JHR94" s="23"/>
      <c r="JHS94" s="23"/>
      <c r="JHT94" s="23"/>
      <c r="JHU94" s="23"/>
      <c r="JHV94" s="23"/>
      <c r="JHW94" s="23"/>
      <c r="JHX94" s="23"/>
      <c r="JHY94" s="23"/>
      <c r="JHZ94" s="23"/>
      <c r="JIA94" s="23"/>
      <c r="JIB94" s="23"/>
      <c r="JIC94" s="23"/>
      <c r="JID94" s="23"/>
      <c r="JIE94" s="23"/>
      <c r="JIF94" s="23"/>
      <c r="JIG94" s="23"/>
      <c r="JIH94" s="23"/>
      <c r="JII94" s="23"/>
      <c r="JIJ94" s="23"/>
      <c r="JIK94" s="23"/>
      <c r="JIL94" s="23"/>
      <c r="JIM94" s="23"/>
      <c r="JIN94" s="23"/>
      <c r="JIO94" s="23"/>
      <c r="JIP94" s="23"/>
      <c r="JIQ94" s="23"/>
      <c r="JIR94" s="23"/>
      <c r="JIS94" s="23"/>
      <c r="JIT94" s="23"/>
      <c r="JIU94" s="23"/>
      <c r="JIV94" s="23"/>
      <c r="JIW94" s="23"/>
      <c r="JIX94" s="23"/>
      <c r="JIY94" s="23"/>
      <c r="JIZ94" s="23"/>
      <c r="JJA94" s="23"/>
      <c r="JJB94" s="23"/>
      <c r="JJC94" s="23"/>
      <c r="JJD94" s="23"/>
      <c r="JJE94" s="23"/>
      <c r="JJF94" s="23"/>
      <c r="JJG94" s="23"/>
      <c r="JJH94" s="23"/>
      <c r="JJI94" s="23"/>
      <c r="JJJ94" s="23"/>
      <c r="JJK94" s="23"/>
      <c r="JJL94" s="23"/>
      <c r="JJM94" s="23"/>
      <c r="JJN94" s="23"/>
      <c r="JJO94" s="23"/>
      <c r="JJP94" s="23"/>
      <c r="JJQ94" s="23"/>
      <c r="JJR94" s="23"/>
      <c r="JJS94" s="23"/>
      <c r="JJT94" s="23"/>
      <c r="JJU94" s="23"/>
      <c r="JJV94" s="23"/>
      <c r="JJW94" s="23"/>
      <c r="JJX94" s="23"/>
      <c r="JJY94" s="23"/>
      <c r="JJZ94" s="23"/>
      <c r="JKA94" s="23"/>
      <c r="JKB94" s="23"/>
      <c r="JKC94" s="23"/>
      <c r="JKD94" s="23"/>
      <c r="JKE94" s="23"/>
      <c r="JKF94" s="23"/>
      <c r="JKG94" s="23"/>
      <c r="JKH94" s="23"/>
      <c r="JKI94" s="23"/>
      <c r="JKJ94" s="23"/>
      <c r="JKK94" s="23"/>
      <c r="JKL94" s="23"/>
      <c r="JKM94" s="23"/>
      <c r="JKN94" s="23"/>
      <c r="JKO94" s="23"/>
      <c r="JKP94" s="23"/>
      <c r="JKQ94" s="23"/>
      <c r="JKR94" s="23"/>
      <c r="JKS94" s="23"/>
      <c r="JKT94" s="23"/>
      <c r="JKU94" s="23"/>
      <c r="JKV94" s="23"/>
      <c r="JKW94" s="23"/>
      <c r="JKX94" s="23"/>
      <c r="JKY94" s="23"/>
      <c r="JKZ94" s="23"/>
      <c r="JLA94" s="23"/>
      <c r="JLB94" s="23"/>
      <c r="JLC94" s="23"/>
      <c r="JLD94" s="23"/>
      <c r="JLE94" s="23"/>
      <c r="JLF94" s="23"/>
      <c r="JLG94" s="23"/>
      <c r="JLH94" s="23"/>
      <c r="JLI94" s="23"/>
      <c r="JLJ94" s="23"/>
      <c r="JLK94" s="23"/>
      <c r="JLL94" s="23"/>
      <c r="JLM94" s="23"/>
      <c r="JLN94" s="23"/>
      <c r="JLO94" s="23"/>
      <c r="JLP94" s="23"/>
      <c r="JLQ94" s="23"/>
      <c r="JLR94" s="23"/>
      <c r="JLS94" s="23"/>
      <c r="JLT94" s="23"/>
      <c r="JLU94" s="23"/>
      <c r="JLV94" s="23"/>
      <c r="JLW94" s="23"/>
      <c r="JLX94" s="23"/>
      <c r="JLY94" s="23"/>
      <c r="JLZ94" s="23"/>
      <c r="JMA94" s="23"/>
      <c r="JMB94" s="23"/>
      <c r="JMC94" s="23"/>
      <c r="JMD94" s="23"/>
      <c r="JME94" s="23"/>
      <c r="JMF94" s="23"/>
      <c r="JMG94" s="23"/>
      <c r="JMH94" s="23"/>
      <c r="JMI94" s="23"/>
      <c r="JMJ94" s="23"/>
      <c r="JMK94" s="23"/>
      <c r="JML94" s="23"/>
      <c r="JMM94" s="23"/>
      <c r="JMN94" s="23"/>
      <c r="JMO94" s="23"/>
      <c r="JMP94" s="23"/>
      <c r="JMQ94" s="23"/>
      <c r="JMR94" s="23"/>
      <c r="JMS94" s="23"/>
      <c r="JMT94" s="23"/>
      <c r="JMU94" s="23"/>
      <c r="JMV94" s="23"/>
      <c r="JMW94" s="23"/>
      <c r="JMX94" s="23"/>
      <c r="JMY94" s="23"/>
      <c r="JMZ94" s="23"/>
      <c r="JNA94" s="23"/>
      <c r="JNB94" s="23"/>
      <c r="JNC94" s="23"/>
      <c r="JND94" s="23"/>
      <c r="JNE94" s="23"/>
      <c r="JNF94" s="23"/>
      <c r="JNG94" s="23"/>
      <c r="JNH94" s="23"/>
      <c r="JNI94" s="23"/>
      <c r="JNJ94" s="23"/>
      <c r="JNK94" s="23"/>
      <c r="JNL94" s="23"/>
      <c r="JNM94" s="23"/>
      <c r="JNN94" s="23"/>
      <c r="JNO94" s="23"/>
      <c r="JNP94" s="23"/>
      <c r="JNQ94" s="23"/>
      <c r="JNR94" s="23"/>
      <c r="JNS94" s="23"/>
      <c r="JNT94" s="23"/>
      <c r="JNU94" s="23"/>
      <c r="JNV94" s="23"/>
      <c r="JNW94" s="23"/>
      <c r="JNX94" s="23"/>
      <c r="JNY94" s="23"/>
      <c r="JNZ94" s="23"/>
      <c r="JOA94" s="23"/>
      <c r="JOB94" s="23"/>
      <c r="JOC94" s="23"/>
      <c r="JOD94" s="23"/>
      <c r="JOE94" s="23"/>
      <c r="JOF94" s="23"/>
      <c r="JOG94" s="23"/>
      <c r="JOH94" s="23"/>
      <c r="JOI94" s="23"/>
      <c r="JOJ94" s="23"/>
      <c r="JOK94" s="23"/>
      <c r="JOL94" s="23"/>
      <c r="JOM94" s="23"/>
      <c r="JON94" s="23"/>
      <c r="JOO94" s="23"/>
      <c r="JOP94" s="23"/>
      <c r="JOQ94" s="23"/>
      <c r="JOR94" s="23"/>
      <c r="JOS94" s="23"/>
      <c r="JOT94" s="24" t="s">
        <v>140</v>
      </c>
      <c r="JOU94" s="25"/>
      <c r="JOV94" s="25"/>
      <c r="JOW94" s="25"/>
      <c r="JOX94" s="23"/>
      <c r="JOY94" s="23"/>
      <c r="JOZ94" s="23"/>
      <c r="JPA94" s="23"/>
      <c r="JPB94" s="23"/>
      <c r="JPC94" s="23"/>
      <c r="JPD94" s="23"/>
      <c r="JPE94" s="23"/>
      <c r="JPF94" s="23"/>
      <c r="JPG94" s="23"/>
      <c r="JPH94" s="23"/>
      <c r="JPI94" s="23"/>
      <c r="JPJ94" s="23"/>
      <c r="JPK94" s="23"/>
      <c r="JPL94" s="23"/>
      <c r="JPM94" s="23"/>
      <c r="JPN94" s="23"/>
      <c r="JPO94" s="23"/>
      <c r="JPP94" s="23"/>
      <c r="JPQ94" s="23"/>
      <c r="JPR94" s="23"/>
      <c r="JPS94" s="23"/>
      <c r="JPT94" s="23"/>
      <c r="JPU94" s="23"/>
      <c r="JPV94" s="23"/>
      <c r="JPW94" s="23"/>
      <c r="JPX94" s="23"/>
      <c r="JPY94" s="23"/>
      <c r="JPZ94" s="23"/>
      <c r="JQA94" s="23"/>
      <c r="JQB94" s="23"/>
      <c r="JQC94" s="23"/>
      <c r="JQD94" s="23"/>
      <c r="JQE94" s="23"/>
      <c r="JQF94" s="23"/>
      <c r="JQG94" s="23"/>
      <c r="JQH94" s="23"/>
      <c r="JQI94" s="23"/>
      <c r="JQJ94" s="23"/>
      <c r="JQK94" s="23"/>
      <c r="JQL94" s="23"/>
      <c r="JQM94" s="23"/>
      <c r="JQN94" s="23"/>
      <c r="JQO94" s="23"/>
      <c r="JQP94" s="23"/>
      <c r="JQQ94" s="23"/>
      <c r="JQR94" s="23"/>
      <c r="JQS94" s="23"/>
      <c r="JQT94" s="23"/>
      <c r="JQU94" s="23"/>
      <c r="JQV94" s="23"/>
      <c r="JQW94" s="23"/>
      <c r="JQX94" s="23"/>
      <c r="JQY94" s="23"/>
      <c r="JQZ94" s="23"/>
      <c r="JRA94" s="23"/>
      <c r="JRB94" s="23"/>
      <c r="JRC94" s="23"/>
      <c r="JRD94" s="23"/>
      <c r="JRE94" s="23"/>
      <c r="JRF94" s="23"/>
      <c r="JRG94" s="23"/>
      <c r="JRH94" s="23"/>
      <c r="JRI94" s="23"/>
      <c r="JRJ94" s="23"/>
      <c r="JRK94" s="23"/>
      <c r="JRL94" s="23"/>
      <c r="JRM94" s="23"/>
      <c r="JRN94" s="23"/>
      <c r="JRO94" s="23"/>
      <c r="JRP94" s="23"/>
      <c r="JRQ94" s="23"/>
      <c r="JRR94" s="23"/>
      <c r="JRS94" s="23"/>
      <c r="JRT94" s="23"/>
      <c r="JRU94" s="23"/>
      <c r="JRV94" s="23"/>
      <c r="JRW94" s="23"/>
      <c r="JRX94" s="23"/>
      <c r="JRY94" s="23"/>
      <c r="JRZ94" s="23"/>
      <c r="JSA94" s="23"/>
      <c r="JSB94" s="23"/>
      <c r="JSC94" s="23"/>
      <c r="JSD94" s="23"/>
      <c r="JSE94" s="23"/>
      <c r="JSF94" s="23"/>
      <c r="JSG94" s="23"/>
      <c r="JSH94" s="23"/>
      <c r="JSI94" s="23"/>
      <c r="JSJ94" s="23"/>
      <c r="JSK94" s="23"/>
      <c r="JSL94" s="23"/>
      <c r="JSM94" s="23"/>
      <c r="JSN94" s="23"/>
      <c r="JSO94" s="23"/>
      <c r="JSP94" s="23"/>
      <c r="JSQ94" s="23"/>
      <c r="JSR94" s="23"/>
      <c r="JSS94" s="23"/>
      <c r="JST94" s="23"/>
      <c r="JSU94" s="23"/>
      <c r="JSV94" s="23"/>
      <c r="JSW94" s="23"/>
      <c r="JSX94" s="23"/>
      <c r="JSY94" s="23"/>
      <c r="JSZ94" s="23"/>
      <c r="JTA94" s="23"/>
      <c r="JTB94" s="23"/>
      <c r="JTC94" s="23"/>
      <c r="JTD94" s="23"/>
      <c r="JTE94" s="23"/>
      <c r="JTF94" s="23"/>
      <c r="JTG94" s="23"/>
      <c r="JTH94" s="23"/>
      <c r="JTI94" s="23"/>
      <c r="JTJ94" s="23"/>
      <c r="JTK94" s="23"/>
      <c r="JTL94" s="23"/>
      <c r="JTM94" s="23"/>
      <c r="JTN94" s="23"/>
      <c r="JTO94" s="23"/>
      <c r="JTP94" s="23"/>
      <c r="JTQ94" s="23"/>
      <c r="JTR94" s="23"/>
      <c r="JTS94" s="23"/>
      <c r="JTT94" s="23"/>
      <c r="JTU94" s="23"/>
      <c r="JTV94" s="23"/>
      <c r="JTW94" s="23"/>
      <c r="JTX94" s="23"/>
      <c r="JTY94" s="23"/>
      <c r="JTZ94" s="23"/>
      <c r="JUA94" s="23"/>
      <c r="JUB94" s="23"/>
      <c r="JUC94" s="23"/>
      <c r="JUD94" s="23"/>
      <c r="JUE94" s="23"/>
      <c r="JUF94" s="23"/>
      <c r="JUG94" s="23"/>
      <c r="JUH94" s="23"/>
      <c r="JUI94" s="23"/>
      <c r="JUJ94" s="23"/>
      <c r="JUK94" s="23"/>
      <c r="JUL94" s="23"/>
      <c r="JUM94" s="23"/>
      <c r="JUN94" s="23"/>
      <c r="JUO94" s="23"/>
      <c r="JUP94" s="23"/>
      <c r="JUQ94" s="23"/>
      <c r="JUR94" s="23"/>
      <c r="JUS94" s="23"/>
      <c r="JUT94" s="23"/>
      <c r="JUU94" s="23"/>
      <c r="JUV94" s="23"/>
      <c r="JUW94" s="23"/>
      <c r="JUX94" s="23"/>
      <c r="JUY94" s="23"/>
      <c r="JUZ94" s="23"/>
      <c r="JVA94" s="23"/>
      <c r="JVB94" s="23"/>
      <c r="JVC94" s="23"/>
      <c r="JVD94" s="23"/>
      <c r="JVE94" s="23"/>
      <c r="JVF94" s="23"/>
      <c r="JVG94" s="23"/>
      <c r="JVH94" s="23"/>
      <c r="JVI94" s="23"/>
      <c r="JVJ94" s="23"/>
      <c r="JVK94" s="23"/>
      <c r="JVL94" s="23"/>
      <c r="JVM94" s="23"/>
      <c r="JVN94" s="23"/>
      <c r="JVO94" s="23"/>
      <c r="JVP94" s="23"/>
      <c r="JVQ94" s="23"/>
      <c r="JVR94" s="23"/>
      <c r="JVS94" s="23"/>
      <c r="JVT94" s="23"/>
      <c r="JVU94" s="23"/>
      <c r="JVV94" s="23"/>
      <c r="JVW94" s="23"/>
      <c r="JVX94" s="23"/>
      <c r="JVY94" s="23"/>
      <c r="JVZ94" s="23"/>
      <c r="JWA94" s="23"/>
      <c r="JWB94" s="23"/>
      <c r="JWC94" s="23"/>
      <c r="JWD94" s="23"/>
      <c r="JWE94" s="23"/>
      <c r="JWF94" s="23"/>
      <c r="JWG94" s="23"/>
      <c r="JWH94" s="23"/>
      <c r="JWI94" s="23"/>
      <c r="JWJ94" s="23"/>
      <c r="JWK94" s="23"/>
      <c r="JWL94" s="23"/>
      <c r="JWM94" s="23"/>
      <c r="JWN94" s="23"/>
      <c r="JWO94" s="23"/>
      <c r="JWP94" s="23"/>
      <c r="JWQ94" s="23"/>
      <c r="JWR94" s="23"/>
      <c r="JWS94" s="23"/>
      <c r="JWT94" s="23"/>
      <c r="JWU94" s="23"/>
      <c r="JWV94" s="23"/>
      <c r="JWW94" s="23"/>
      <c r="JWX94" s="23"/>
      <c r="JWY94" s="23"/>
      <c r="JWZ94" s="23"/>
      <c r="JXA94" s="23"/>
      <c r="JXB94" s="23"/>
      <c r="JXC94" s="23"/>
      <c r="JXD94" s="23"/>
      <c r="JXE94" s="23"/>
      <c r="JXF94" s="23"/>
      <c r="JXG94" s="23"/>
      <c r="JXH94" s="23"/>
      <c r="JXI94" s="23"/>
      <c r="JXJ94" s="23"/>
      <c r="JXK94" s="23"/>
      <c r="JXL94" s="23"/>
      <c r="JXM94" s="23"/>
      <c r="JXN94" s="23"/>
      <c r="JXO94" s="23"/>
      <c r="JXP94" s="23"/>
      <c r="JXQ94" s="23"/>
      <c r="JXR94" s="23"/>
      <c r="JXS94" s="23"/>
      <c r="JXT94" s="23"/>
      <c r="JXU94" s="23"/>
      <c r="JXV94" s="23"/>
      <c r="JXW94" s="23"/>
      <c r="JXX94" s="23"/>
      <c r="JXY94" s="23"/>
      <c r="JXZ94" s="23"/>
      <c r="JYA94" s="23"/>
      <c r="JYB94" s="23"/>
      <c r="JYC94" s="23"/>
      <c r="JYD94" s="23"/>
      <c r="JYE94" s="23"/>
      <c r="JYF94" s="23"/>
      <c r="JYG94" s="23"/>
      <c r="JYH94" s="23"/>
      <c r="JYI94" s="23"/>
      <c r="JYJ94" s="23"/>
      <c r="JYK94" s="23"/>
      <c r="JYL94" s="23"/>
      <c r="JYM94" s="23"/>
      <c r="JYN94" s="23"/>
      <c r="JYO94" s="23"/>
      <c r="JYP94" s="24" t="s">
        <v>140</v>
      </c>
      <c r="JYQ94" s="25"/>
      <c r="JYR94" s="25"/>
      <c r="JYS94" s="25"/>
      <c r="JYT94" s="23"/>
      <c r="JYU94" s="23"/>
      <c r="JYV94" s="23"/>
      <c r="JYW94" s="23"/>
      <c r="JYX94" s="23"/>
      <c r="JYY94" s="23"/>
      <c r="JYZ94" s="23"/>
      <c r="JZA94" s="23"/>
      <c r="JZB94" s="23"/>
      <c r="JZC94" s="23"/>
      <c r="JZD94" s="23"/>
      <c r="JZE94" s="23"/>
      <c r="JZF94" s="23"/>
      <c r="JZG94" s="23"/>
      <c r="JZH94" s="23"/>
      <c r="JZI94" s="23"/>
      <c r="JZJ94" s="23"/>
      <c r="JZK94" s="23"/>
      <c r="JZL94" s="23"/>
      <c r="JZM94" s="23"/>
      <c r="JZN94" s="23"/>
      <c r="JZO94" s="23"/>
      <c r="JZP94" s="23"/>
      <c r="JZQ94" s="23"/>
      <c r="JZR94" s="23"/>
      <c r="JZS94" s="23"/>
      <c r="JZT94" s="23"/>
      <c r="JZU94" s="23"/>
      <c r="JZV94" s="23"/>
      <c r="JZW94" s="23"/>
      <c r="JZX94" s="23"/>
      <c r="JZY94" s="23"/>
      <c r="JZZ94" s="23"/>
      <c r="KAA94" s="23"/>
      <c r="KAB94" s="23"/>
      <c r="KAC94" s="23"/>
      <c r="KAD94" s="23"/>
      <c r="KAE94" s="23"/>
      <c r="KAF94" s="23"/>
      <c r="KAG94" s="23"/>
      <c r="KAH94" s="23"/>
      <c r="KAI94" s="23"/>
      <c r="KAJ94" s="23"/>
      <c r="KAK94" s="23"/>
      <c r="KAL94" s="23"/>
      <c r="KAM94" s="23"/>
      <c r="KAN94" s="23"/>
      <c r="KAO94" s="23"/>
      <c r="KAP94" s="23"/>
      <c r="KAQ94" s="23"/>
      <c r="KAR94" s="23"/>
      <c r="KAS94" s="23"/>
      <c r="KAT94" s="23"/>
      <c r="KAU94" s="23"/>
      <c r="KAV94" s="23"/>
      <c r="KAW94" s="23"/>
      <c r="KAX94" s="23"/>
      <c r="KAY94" s="23"/>
      <c r="KAZ94" s="23"/>
      <c r="KBA94" s="23"/>
      <c r="KBB94" s="23"/>
      <c r="KBC94" s="23"/>
      <c r="KBD94" s="23"/>
      <c r="KBE94" s="23"/>
      <c r="KBF94" s="23"/>
      <c r="KBG94" s="23"/>
      <c r="KBH94" s="23"/>
      <c r="KBI94" s="23"/>
      <c r="KBJ94" s="23"/>
      <c r="KBK94" s="23"/>
      <c r="KBL94" s="23"/>
      <c r="KBM94" s="23"/>
      <c r="KBN94" s="23"/>
      <c r="KBO94" s="23"/>
      <c r="KBP94" s="23"/>
      <c r="KBQ94" s="23"/>
      <c r="KBR94" s="23"/>
      <c r="KBS94" s="23"/>
      <c r="KBT94" s="23"/>
      <c r="KBU94" s="23"/>
      <c r="KBV94" s="23"/>
      <c r="KBW94" s="23"/>
      <c r="KBX94" s="23"/>
      <c r="KBY94" s="23"/>
      <c r="KBZ94" s="23"/>
      <c r="KCA94" s="23"/>
      <c r="KCB94" s="23"/>
      <c r="KCC94" s="23"/>
      <c r="KCD94" s="23"/>
      <c r="KCE94" s="23"/>
      <c r="KCF94" s="23"/>
      <c r="KCG94" s="23"/>
      <c r="KCH94" s="23"/>
      <c r="KCI94" s="23"/>
      <c r="KCJ94" s="23"/>
      <c r="KCK94" s="23"/>
      <c r="KCL94" s="23"/>
      <c r="KCM94" s="23"/>
      <c r="KCN94" s="23"/>
      <c r="KCO94" s="23"/>
      <c r="KCP94" s="23"/>
      <c r="KCQ94" s="23"/>
      <c r="KCR94" s="23"/>
      <c r="KCS94" s="23"/>
      <c r="KCT94" s="23"/>
      <c r="KCU94" s="23"/>
      <c r="KCV94" s="23"/>
      <c r="KCW94" s="23"/>
      <c r="KCX94" s="23"/>
      <c r="KCY94" s="23"/>
      <c r="KCZ94" s="23"/>
      <c r="KDA94" s="23"/>
      <c r="KDB94" s="23"/>
      <c r="KDC94" s="23"/>
      <c r="KDD94" s="23"/>
      <c r="KDE94" s="23"/>
      <c r="KDF94" s="23"/>
      <c r="KDG94" s="23"/>
      <c r="KDH94" s="23"/>
      <c r="KDI94" s="23"/>
      <c r="KDJ94" s="23"/>
      <c r="KDK94" s="23"/>
      <c r="KDL94" s="23"/>
      <c r="KDM94" s="23"/>
      <c r="KDN94" s="23"/>
      <c r="KDO94" s="23"/>
      <c r="KDP94" s="23"/>
      <c r="KDQ94" s="23"/>
      <c r="KDR94" s="23"/>
      <c r="KDS94" s="23"/>
      <c r="KDT94" s="23"/>
      <c r="KDU94" s="23"/>
      <c r="KDV94" s="23"/>
      <c r="KDW94" s="23"/>
      <c r="KDX94" s="23"/>
      <c r="KDY94" s="23"/>
      <c r="KDZ94" s="23"/>
      <c r="KEA94" s="23"/>
      <c r="KEB94" s="23"/>
      <c r="KEC94" s="23"/>
      <c r="KED94" s="23"/>
      <c r="KEE94" s="23"/>
      <c r="KEF94" s="23"/>
      <c r="KEG94" s="23"/>
      <c r="KEH94" s="23"/>
      <c r="KEI94" s="23"/>
      <c r="KEJ94" s="23"/>
      <c r="KEK94" s="23"/>
      <c r="KEL94" s="23"/>
      <c r="KEM94" s="23"/>
      <c r="KEN94" s="23"/>
      <c r="KEO94" s="23"/>
      <c r="KEP94" s="23"/>
      <c r="KEQ94" s="23"/>
      <c r="KER94" s="23"/>
      <c r="KES94" s="23"/>
      <c r="KET94" s="23"/>
      <c r="KEU94" s="23"/>
      <c r="KEV94" s="23"/>
      <c r="KEW94" s="23"/>
      <c r="KEX94" s="23"/>
      <c r="KEY94" s="23"/>
      <c r="KEZ94" s="23"/>
      <c r="KFA94" s="23"/>
      <c r="KFB94" s="23"/>
      <c r="KFC94" s="23"/>
      <c r="KFD94" s="23"/>
      <c r="KFE94" s="23"/>
      <c r="KFF94" s="23"/>
      <c r="KFG94" s="23"/>
      <c r="KFH94" s="23"/>
      <c r="KFI94" s="23"/>
      <c r="KFJ94" s="23"/>
      <c r="KFK94" s="23"/>
      <c r="KFL94" s="23"/>
      <c r="KFM94" s="23"/>
      <c r="KFN94" s="23"/>
      <c r="KFO94" s="23"/>
      <c r="KFP94" s="23"/>
      <c r="KFQ94" s="23"/>
      <c r="KFR94" s="23"/>
      <c r="KFS94" s="23"/>
      <c r="KFT94" s="23"/>
      <c r="KFU94" s="23"/>
      <c r="KFV94" s="23"/>
      <c r="KFW94" s="23"/>
      <c r="KFX94" s="23"/>
      <c r="KFY94" s="23"/>
      <c r="KFZ94" s="23"/>
      <c r="KGA94" s="23"/>
      <c r="KGB94" s="23"/>
      <c r="KGC94" s="23"/>
      <c r="KGD94" s="23"/>
      <c r="KGE94" s="23"/>
      <c r="KGF94" s="23"/>
      <c r="KGG94" s="23"/>
      <c r="KGH94" s="23"/>
      <c r="KGI94" s="23"/>
      <c r="KGJ94" s="23"/>
      <c r="KGK94" s="23"/>
      <c r="KGL94" s="23"/>
      <c r="KGM94" s="23"/>
      <c r="KGN94" s="23"/>
      <c r="KGO94" s="23"/>
      <c r="KGP94" s="23"/>
      <c r="KGQ94" s="23"/>
      <c r="KGR94" s="23"/>
      <c r="KGS94" s="23"/>
      <c r="KGT94" s="23"/>
      <c r="KGU94" s="23"/>
      <c r="KGV94" s="23"/>
      <c r="KGW94" s="23"/>
      <c r="KGX94" s="23"/>
      <c r="KGY94" s="23"/>
      <c r="KGZ94" s="23"/>
      <c r="KHA94" s="23"/>
      <c r="KHB94" s="23"/>
      <c r="KHC94" s="23"/>
      <c r="KHD94" s="23"/>
      <c r="KHE94" s="23"/>
      <c r="KHF94" s="23"/>
      <c r="KHG94" s="23"/>
      <c r="KHH94" s="23"/>
      <c r="KHI94" s="23"/>
      <c r="KHJ94" s="23"/>
      <c r="KHK94" s="23"/>
      <c r="KHL94" s="23"/>
      <c r="KHM94" s="23"/>
      <c r="KHN94" s="23"/>
      <c r="KHO94" s="23"/>
      <c r="KHP94" s="23"/>
      <c r="KHQ94" s="23"/>
      <c r="KHR94" s="23"/>
      <c r="KHS94" s="23"/>
      <c r="KHT94" s="23"/>
      <c r="KHU94" s="23"/>
      <c r="KHV94" s="23"/>
      <c r="KHW94" s="23"/>
      <c r="KHX94" s="23"/>
      <c r="KHY94" s="23"/>
      <c r="KHZ94" s="23"/>
      <c r="KIA94" s="23"/>
      <c r="KIB94" s="23"/>
      <c r="KIC94" s="23"/>
      <c r="KID94" s="23"/>
      <c r="KIE94" s="23"/>
      <c r="KIF94" s="23"/>
      <c r="KIG94" s="23"/>
      <c r="KIH94" s="23"/>
      <c r="KII94" s="23"/>
      <c r="KIJ94" s="23"/>
      <c r="KIK94" s="23"/>
      <c r="KIL94" s="24" t="s">
        <v>140</v>
      </c>
      <c r="KIM94" s="25"/>
      <c r="KIN94" s="25"/>
      <c r="KIO94" s="25"/>
      <c r="KIP94" s="23"/>
      <c r="KIQ94" s="23"/>
      <c r="KIR94" s="23"/>
      <c r="KIS94" s="23"/>
      <c r="KIT94" s="23"/>
      <c r="KIU94" s="23"/>
      <c r="KIV94" s="23"/>
      <c r="KIW94" s="23"/>
      <c r="KIX94" s="23"/>
      <c r="KIY94" s="23"/>
      <c r="KIZ94" s="23"/>
      <c r="KJA94" s="23"/>
      <c r="KJB94" s="23"/>
      <c r="KJC94" s="23"/>
      <c r="KJD94" s="23"/>
      <c r="KJE94" s="23"/>
      <c r="KJF94" s="23"/>
      <c r="KJG94" s="23"/>
      <c r="KJH94" s="23"/>
      <c r="KJI94" s="23"/>
      <c r="KJJ94" s="23"/>
      <c r="KJK94" s="23"/>
      <c r="KJL94" s="23"/>
      <c r="KJM94" s="23"/>
      <c r="KJN94" s="23"/>
      <c r="KJO94" s="23"/>
      <c r="KJP94" s="23"/>
      <c r="KJQ94" s="23"/>
      <c r="KJR94" s="23"/>
      <c r="KJS94" s="23"/>
      <c r="KJT94" s="23"/>
      <c r="KJU94" s="23"/>
      <c r="KJV94" s="23"/>
      <c r="KJW94" s="23"/>
      <c r="KJX94" s="23"/>
      <c r="KJY94" s="23"/>
      <c r="KJZ94" s="23"/>
      <c r="KKA94" s="23"/>
      <c r="KKB94" s="23"/>
      <c r="KKC94" s="23"/>
      <c r="KKD94" s="23"/>
      <c r="KKE94" s="23"/>
      <c r="KKF94" s="23"/>
      <c r="KKG94" s="23"/>
      <c r="KKH94" s="23"/>
      <c r="KKI94" s="23"/>
      <c r="KKJ94" s="23"/>
      <c r="KKK94" s="23"/>
      <c r="KKL94" s="23"/>
      <c r="KKM94" s="23"/>
      <c r="KKN94" s="23"/>
      <c r="KKO94" s="23"/>
      <c r="KKP94" s="23"/>
      <c r="KKQ94" s="23"/>
      <c r="KKR94" s="23"/>
      <c r="KKS94" s="23"/>
      <c r="KKT94" s="23"/>
      <c r="KKU94" s="23"/>
      <c r="KKV94" s="23"/>
      <c r="KKW94" s="23"/>
      <c r="KKX94" s="23"/>
      <c r="KKY94" s="23"/>
      <c r="KKZ94" s="23"/>
      <c r="KLA94" s="23"/>
      <c r="KLB94" s="23"/>
      <c r="KLC94" s="23"/>
      <c r="KLD94" s="23"/>
      <c r="KLE94" s="23"/>
      <c r="KLF94" s="23"/>
      <c r="KLG94" s="23"/>
      <c r="KLH94" s="23"/>
      <c r="KLI94" s="23"/>
      <c r="KLJ94" s="23"/>
      <c r="KLK94" s="23"/>
      <c r="KLL94" s="23"/>
      <c r="KLM94" s="23"/>
      <c r="KLN94" s="23"/>
      <c r="KLO94" s="23"/>
      <c r="KLP94" s="23"/>
      <c r="KLQ94" s="23"/>
      <c r="KLR94" s="23"/>
      <c r="KLS94" s="23"/>
      <c r="KLT94" s="23"/>
      <c r="KLU94" s="23"/>
      <c r="KLV94" s="23"/>
      <c r="KLW94" s="23"/>
      <c r="KLX94" s="23"/>
      <c r="KLY94" s="23"/>
      <c r="KLZ94" s="23"/>
      <c r="KMA94" s="23"/>
      <c r="KMB94" s="23"/>
      <c r="KMC94" s="23"/>
      <c r="KMD94" s="23"/>
      <c r="KME94" s="23"/>
      <c r="KMF94" s="23"/>
      <c r="KMG94" s="23"/>
      <c r="KMH94" s="23"/>
      <c r="KMI94" s="23"/>
      <c r="KMJ94" s="23"/>
      <c r="KMK94" s="23"/>
      <c r="KML94" s="23"/>
      <c r="KMM94" s="23"/>
      <c r="KMN94" s="23"/>
      <c r="KMO94" s="23"/>
      <c r="KMP94" s="23"/>
      <c r="KMQ94" s="23"/>
      <c r="KMR94" s="23"/>
      <c r="KMS94" s="23"/>
      <c r="KMT94" s="23"/>
      <c r="KMU94" s="23"/>
      <c r="KMV94" s="23"/>
      <c r="KMW94" s="23"/>
      <c r="KMX94" s="23"/>
      <c r="KMY94" s="23"/>
      <c r="KMZ94" s="23"/>
      <c r="KNA94" s="23"/>
      <c r="KNB94" s="23"/>
      <c r="KNC94" s="23"/>
      <c r="KND94" s="23"/>
      <c r="KNE94" s="23"/>
      <c r="KNF94" s="23"/>
      <c r="KNG94" s="23"/>
      <c r="KNH94" s="23"/>
      <c r="KNI94" s="23"/>
      <c r="KNJ94" s="23"/>
      <c r="KNK94" s="23"/>
      <c r="KNL94" s="23"/>
      <c r="KNM94" s="23"/>
      <c r="KNN94" s="23"/>
      <c r="KNO94" s="23"/>
      <c r="KNP94" s="23"/>
      <c r="KNQ94" s="23"/>
      <c r="KNR94" s="23"/>
      <c r="KNS94" s="23"/>
      <c r="KNT94" s="23"/>
      <c r="KNU94" s="23"/>
      <c r="KNV94" s="23"/>
      <c r="KNW94" s="23"/>
      <c r="KNX94" s="23"/>
      <c r="KNY94" s="23"/>
      <c r="KNZ94" s="23"/>
      <c r="KOA94" s="23"/>
      <c r="KOB94" s="23"/>
      <c r="KOC94" s="23"/>
      <c r="KOD94" s="23"/>
      <c r="KOE94" s="23"/>
      <c r="KOF94" s="23"/>
      <c r="KOG94" s="23"/>
      <c r="KOH94" s="23"/>
      <c r="KOI94" s="23"/>
      <c r="KOJ94" s="23"/>
      <c r="KOK94" s="23"/>
      <c r="KOL94" s="23"/>
      <c r="KOM94" s="23"/>
      <c r="KON94" s="23"/>
      <c r="KOO94" s="23"/>
      <c r="KOP94" s="23"/>
      <c r="KOQ94" s="23"/>
      <c r="KOR94" s="23"/>
      <c r="KOS94" s="23"/>
      <c r="KOT94" s="23"/>
      <c r="KOU94" s="23"/>
      <c r="KOV94" s="23"/>
      <c r="KOW94" s="23"/>
      <c r="KOX94" s="23"/>
      <c r="KOY94" s="23"/>
      <c r="KOZ94" s="23"/>
      <c r="KPA94" s="23"/>
      <c r="KPB94" s="23"/>
      <c r="KPC94" s="23"/>
      <c r="KPD94" s="23"/>
      <c r="KPE94" s="23"/>
      <c r="KPF94" s="23"/>
      <c r="KPG94" s="23"/>
      <c r="KPH94" s="23"/>
      <c r="KPI94" s="23"/>
      <c r="KPJ94" s="23"/>
      <c r="KPK94" s="23"/>
      <c r="KPL94" s="23"/>
      <c r="KPM94" s="23"/>
      <c r="KPN94" s="23"/>
      <c r="KPO94" s="23"/>
      <c r="KPP94" s="23"/>
      <c r="KPQ94" s="23"/>
      <c r="KPR94" s="23"/>
      <c r="KPS94" s="23"/>
      <c r="KPT94" s="23"/>
      <c r="KPU94" s="23"/>
      <c r="KPV94" s="23"/>
      <c r="KPW94" s="23"/>
      <c r="KPX94" s="23"/>
      <c r="KPY94" s="23"/>
      <c r="KPZ94" s="23"/>
      <c r="KQA94" s="23"/>
      <c r="KQB94" s="23"/>
      <c r="KQC94" s="23"/>
      <c r="KQD94" s="23"/>
      <c r="KQE94" s="23"/>
      <c r="KQF94" s="23"/>
      <c r="KQG94" s="23"/>
      <c r="KQH94" s="23"/>
      <c r="KQI94" s="23"/>
      <c r="KQJ94" s="23"/>
      <c r="KQK94" s="23"/>
      <c r="KQL94" s="23"/>
      <c r="KQM94" s="23"/>
      <c r="KQN94" s="23"/>
      <c r="KQO94" s="23"/>
      <c r="KQP94" s="23"/>
      <c r="KQQ94" s="23"/>
      <c r="KQR94" s="23"/>
      <c r="KQS94" s="23"/>
      <c r="KQT94" s="23"/>
      <c r="KQU94" s="23"/>
      <c r="KQV94" s="23"/>
      <c r="KQW94" s="23"/>
      <c r="KQX94" s="23"/>
      <c r="KQY94" s="23"/>
      <c r="KQZ94" s="23"/>
      <c r="KRA94" s="23"/>
      <c r="KRB94" s="23"/>
      <c r="KRC94" s="23"/>
      <c r="KRD94" s="23"/>
      <c r="KRE94" s="23"/>
      <c r="KRF94" s="23"/>
      <c r="KRG94" s="23"/>
      <c r="KRH94" s="23"/>
      <c r="KRI94" s="23"/>
      <c r="KRJ94" s="23"/>
      <c r="KRK94" s="23"/>
      <c r="KRL94" s="23"/>
      <c r="KRM94" s="23"/>
      <c r="KRN94" s="23"/>
      <c r="KRO94" s="23"/>
      <c r="KRP94" s="23"/>
      <c r="KRQ94" s="23"/>
      <c r="KRR94" s="23"/>
      <c r="KRS94" s="23"/>
      <c r="KRT94" s="23"/>
      <c r="KRU94" s="23"/>
      <c r="KRV94" s="23"/>
      <c r="KRW94" s="23"/>
      <c r="KRX94" s="23"/>
      <c r="KRY94" s="23"/>
      <c r="KRZ94" s="23"/>
      <c r="KSA94" s="23"/>
      <c r="KSB94" s="23"/>
      <c r="KSC94" s="23"/>
      <c r="KSD94" s="23"/>
      <c r="KSE94" s="23"/>
      <c r="KSF94" s="23"/>
      <c r="KSG94" s="23"/>
      <c r="KSH94" s="24" t="s">
        <v>140</v>
      </c>
      <c r="KSI94" s="25"/>
      <c r="KSJ94" s="25"/>
      <c r="KSK94" s="25"/>
      <c r="KSL94" s="23"/>
      <c r="KSM94" s="23"/>
      <c r="KSN94" s="23"/>
      <c r="KSO94" s="23"/>
      <c r="KSP94" s="23"/>
      <c r="KSQ94" s="23"/>
      <c r="KSR94" s="23"/>
      <c r="KSS94" s="23"/>
      <c r="KST94" s="23"/>
      <c r="KSU94" s="23"/>
      <c r="KSV94" s="23"/>
      <c r="KSW94" s="23"/>
      <c r="KSX94" s="23"/>
      <c r="KSY94" s="23"/>
      <c r="KSZ94" s="23"/>
      <c r="KTA94" s="23"/>
      <c r="KTB94" s="23"/>
      <c r="KTC94" s="23"/>
      <c r="KTD94" s="23"/>
      <c r="KTE94" s="23"/>
      <c r="KTF94" s="23"/>
      <c r="KTG94" s="23"/>
      <c r="KTH94" s="23"/>
      <c r="KTI94" s="23"/>
      <c r="KTJ94" s="23"/>
      <c r="KTK94" s="23"/>
      <c r="KTL94" s="23"/>
      <c r="KTM94" s="23"/>
      <c r="KTN94" s="23"/>
      <c r="KTO94" s="23"/>
      <c r="KTP94" s="23"/>
      <c r="KTQ94" s="23"/>
      <c r="KTR94" s="23"/>
      <c r="KTS94" s="23"/>
      <c r="KTT94" s="23"/>
      <c r="KTU94" s="23"/>
      <c r="KTV94" s="23"/>
      <c r="KTW94" s="23"/>
      <c r="KTX94" s="23"/>
      <c r="KTY94" s="23"/>
      <c r="KTZ94" s="23"/>
      <c r="KUA94" s="23"/>
      <c r="KUB94" s="23"/>
      <c r="KUC94" s="23"/>
      <c r="KUD94" s="23"/>
      <c r="KUE94" s="23"/>
      <c r="KUF94" s="23"/>
      <c r="KUG94" s="23"/>
      <c r="KUH94" s="23"/>
      <c r="KUI94" s="23"/>
      <c r="KUJ94" s="23"/>
      <c r="KUK94" s="23"/>
      <c r="KUL94" s="23"/>
      <c r="KUM94" s="23"/>
      <c r="KUN94" s="23"/>
      <c r="KUO94" s="23"/>
      <c r="KUP94" s="23"/>
      <c r="KUQ94" s="23"/>
      <c r="KUR94" s="23"/>
      <c r="KUS94" s="23"/>
      <c r="KUT94" s="23"/>
      <c r="KUU94" s="23"/>
      <c r="KUV94" s="23"/>
      <c r="KUW94" s="23"/>
      <c r="KUX94" s="23"/>
      <c r="KUY94" s="23"/>
      <c r="KUZ94" s="23"/>
      <c r="KVA94" s="23"/>
      <c r="KVB94" s="23"/>
      <c r="KVC94" s="23"/>
      <c r="KVD94" s="23"/>
      <c r="KVE94" s="23"/>
      <c r="KVF94" s="23"/>
      <c r="KVG94" s="23"/>
      <c r="KVH94" s="23"/>
      <c r="KVI94" s="23"/>
      <c r="KVJ94" s="23"/>
      <c r="KVK94" s="23"/>
      <c r="KVL94" s="23"/>
      <c r="KVM94" s="23"/>
      <c r="KVN94" s="23"/>
      <c r="KVO94" s="23"/>
      <c r="KVP94" s="23"/>
      <c r="KVQ94" s="23"/>
      <c r="KVR94" s="23"/>
      <c r="KVS94" s="23"/>
      <c r="KVT94" s="23"/>
      <c r="KVU94" s="23"/>
      <c r="KVV94" s="23"/>
      <c r="KVW94" s="23"/>
      <c r="KVX94" s="23"/>
      <c r="KVY94" s="23"/>
      <c r="KVZ94" s="23"/>
      <c r="KWA94" s="23"/>
      <c r="KWB94" s="23"/>
      <c r="KWC94" s="23"/>
      <c r="KWD94" s="23"/>
      <c r="KWE94" s="23"/>
      <c r="KWF94" s="23"/>
      <c r="KWG94" s="23"/>
      <c r="KWH94" s="23"/>
      <c r="KWI94" s="23"/>
      <c r="KWJ94" s="23"/>
      <c r="KWK94" s="23"/>
      <c r="KWL94" s="23"/>
      <c r="KWM94" s="23"/>
      <c r="KWN94" s="23"/>
      <c r="KWO94" s="23"/>
      <c r="KWP94" s="23"/>
      <c r="KWQ94" s="23"/>
      <c r="KWR94" s="23"/>
      <c r="KWS94" s="23"/>
      <c r="KWT94" s="23"/>
      <c r="KWU94" s="23"/>
      <c r="KWV94" s="23"/>
      <c r="KWW94" s="23"/>
      <c r="KWX94" s="23"/>
      <c r="KWY94" s="23"/>
      <c r="KWZ94" s="23"/>
      <c r="KXA94" s="23"/>
      <c r="KXB94" s="23"/>
      <c r="KXC94" s="23"/>
      <c r="KXD94" s="23"/>
      <c r="KXE94" s="23"/>
      <c r="KXF94" s="23"/>
      <c r="KXG94" s="23"/>
      <c r="KXH94" s="23"/>
      <c r="KXI94" s="23"/>
      <c r="KXJ94" s="23"/>
      <c r="KXK94" s="23"/>
      <c r="KXL94" s="23"/>
      <c r="KXM94" s="23"/>
      <c r="KXN94" s="23"/>
      <c r="KXO94" s="23"/>
      <c r="KXP94" s="23"/>
      <c r="KXQ94" s="23"/>
      <c r="KXR94" s="23"/>
      <c r="KXS94" s="23"/>
      <c r="KXT94" s="23"/>
      <c r="KXU94" s="23"/>
      <c r="KXV94" s="23"/>
      <c r="KXW94" s="23"/>
      <c r="KXX94" s="23"/>
      <c r="KXY94" s="23"/>
      <c r="KXZ94" s="23"/>
      <c r="KYA94" s="23"/>
      <c r="KYB94" s="23"/>
      <c r="KYC94" s="23"/>
      <c r="KYD94" s="23"/>
      <c r="KYE94" s="23"/>
      <c r="KYF94" s="23"/>
      <c r="KYG94" s="23"/>
      <c r="KYH94" s="23"/>
      <c r="KYI94" s="23"/>
      <c r="KYJ94" s="23"/>
      <c r="KYK94" s="23"/>
      <c r="KYL94" s="23"/>
      <c r="KYM94" s="23"/>
      <c r="KYN94" s="23"/>
      <c r="KYO94" s="23"/>
      <c r="KYP94" s="23"/>
      <c r="KYQ94" s="23"/>
      <c r="KYR94" s="23"/>
      <c r="KYS94" s="23"/>
      <c r="KYT94" s="23"/>
      <c r="KYU94" s="23"/>
      <c r="KYV94" s="23"/>
      <c r="KYW94" s="23"/>
      <c r="KYX94" s="23"/>
      <c r="KYY94" s="23"/>
      <c r="KYZ94" s="23"/>
      <c r="KZA94" s="23"/>
      <c r="KZB94" s="23"/>
      <c r="KZC94" s="23"/>
      <c r="KZD94" s="23"/>
      <c r="KZE94" s="23"/>
      <c r="KZF94" s="23"/>
      <c r="KZG94" s="23"/>
      <c r="KZH94" s="23"/>
      <c r="KZI94" s="23"/>
      <c r="KZJ94" s="23"/>
      <c r="KZK94" s="23"/>
      <c r="KZL94" s="23"/>
      <c r="KZM94" s="23"/>
      <c r="KZN94" s="23"/>
      <c r="KZO94" s="23"/>
      <c r="KZP94" s="23"/>
      <c r="KZQ94" s="23"/>
      <c r="KZR94" s="23"/>
      <c r="KZS94" s="23"/>
      <c r="KZT94" s="23"/>
      <c r="KZU94" s="23"/>
      <c r="KZV94" s="23"/>
      <c r="KZW94" s="23"/>
      <c r="KZX94" s="23"/>
      <c r="KZY94" s="23"/>
      <c r="KZZ94" s="23"/>
      <c r="LAA94" s="23"/>
      <c r="LAB94" s="23"/>
      <c r="LAC94" s="23"/>
      <c r="LAD94" s="23"/>
      <c r="LAE94" s="23"/>
      <c r="LAF94" s="23"/>
      <c r="LAG94" s="23"/>
      <c r="LAH94" s="23"/>
      <c r="LAI94" s="23"/>
      <c r="LAJ94" s="23"/>
      <c r="LAK94" s="23"/>
      <c r="LAL94" s="23"/>
      <c r="LAM94" s="23"/>
      <c r="LAN94" s="23"/>
      <c r="LAO94" s="23"/>
      <c r="LAP94" s="23"/>
      <c r="LAQ94" s="23"/>
      <c r="LAR94" s="23"/>
      <c r="LAS94" s="23"/>
      <c r="LAT94" s="23"/>
      <c r="LAU94" s="23"/>
      <c r="LAV94" s="23"/>
      <c r="LAW94" s="23"/>
      <c r="LAX94" s="23"/>
      <c r="LAY94" s="23"/>
      <c r="LAZ94" s="23"/>
      <c r="LBA94" s="23"/>
      <c r="LBB94" s="23"/>
      <c r="LBC94" s="23"/>
      <c r="LBD94" s="23"/>
      <c r="LBE94" s="23"/>
      <c r="LBF94" s="23"/>
      <c r="LBG94" s="23"/>
      <c r="LBH94" s="23"/>
      <c r="LBI94" s="23"/>
      <c r="LBJ94" s="23"/>
      <c r="LBK94" s="23"/>
      <c r="LBL94" s="23"/>
      <c r="LBM94" s="23"/>
      <c r="LBN94" s="23"/>
      <c r="LBO94" s="23"/>
      <c r="LBP94" s="23"/>
      <c r="LBQ94" s="23"/>
      <c r="LBR94" s="23"/>
      <c r="LBS94" s="23"/>
      <c r="LBT94" s="23"/>
      <c r="LBU94" s="23"/>
      <c r="LBV94" s="23"/>
      <c r="LBW94" s="23"/>
      <c r="LBX94" s="23"/>
      <c r="LBY94" s="23"/>
      <c r="LBZ94" s="23"/>
      <c r="LCA94" s="23"/>
      <c r="LCB94" s="23"/>
      <c r="LCC94" s="23"/>
      <c r="LCD94" s="24" t="s">
        <v>140</v>
      </c>
      <c r="LCE94" s="25"/>
      <c r="LCF94" s="25"/>
      <c r="LCG94" s="25"/>
      <c r="LCH94" s="23"/>
      <c r="LCI94" s="23"/>
      <c r="LCJ94" s="23"/>
      <c r="LCK94" s="23"/>
      <c r="LCL94" s="23"/>
      <c r="LCM94" s="23"/>
      <c r="LCN94" s="23"/>
      <c r="LCO94" s="23"/>
      <c r="LCP94" s="23"/>
      <c r="LCQ94" s="23"/>
      <c r="LCR94" s="23"/>
      <c r="LCS94" s="23"/>
      <c r="LCT94" s="23"/>
      <c r="LCU94" s="23"/>
      <c r="LCV94" s="23"/>
      <c r="LCW94" s="23"/>
      <c r="LCX94" s="23"/>
      <c r="LCY94" s="23"/>
      <c r="LCZ94" s="23"/>
      <c r="LDA94" s="23"/>
      <c r="LDB94" s="23"/>
      <c r="LDC94" s="23"/>
      <c r="LDD94" s="23"/>
      <c r="LDE94" s="23"/>
      <c r="LDF94" s="23"/>
      <c r="LDG94" s="23"/>
      <c r="LDH94" s="23"/>
      <c r="LDI94" s="23"/>
      <c r="LDJ94" s="23"/>
      <c r="LDK94" s="23"/>
      <c r="LDL94" s="23"/>
      <c r="LDM94" s="23"/>
      <c r="LDN94" s="23"/>
      <c r="LDO94" s="23"/>
      <c r="LDP94" s="23"/>
      <c r="LDQ94" s="23"/>
      <c r="LDR94" s="23"/>
      <c r="LDS94" s="23"/>
      <c r="LDT94" s="23"/>
      <c r="LDU94" s="23"/>
      <c r="LDV94" s="23"/>
      <c r="LDW94" s="23"/>
      <c r="LDX94" s="23"/>
      <c r="LDY94" s="23"/>
      <c r="LDZ94" s="23"/>
      <c r="LEA94" s="23"/>
      <c r="LEB94" s="23"/>
      <c r="LEC94" s="23"/>
      <c r="LED94" s="23"/>
      <c r="LEE94" s="23"/>
      <c r="LEF94" s="23"/>
      <c r="LEG94" s="23"/>
      <c r="LEH94" s="23"/>
      <c r="LEI94" s="23"/>
      <c r="LEJ94" s="23"/>
      <c r="LEK94" s="23"/>
      <c r="LEL94" s="23"/>
      <c r="LEM94" s="23"/>
      <c r="LEN94" s="23"/>
      <c r="LEO94" s="23"/>
      <c r="LEP94" s="23"/>
      <c r="LEQ94" s="23"/>
      <c r="LER94" s="23"/>
      <c r="LES94" s="23"/>
      <c r="LET94" s="23"/>
      <c r="LEU94" s="23"/>
      <c r="LEV94" s="23"/>
      <c r="LEW94" s="23"/>
      <c r="LEX94" s="23"/>
      <c r="LEY94" s="23"/>
      <c r="LEZ94" s="23"/>
      <c r="LFA94" s="23"/>
      <c r="LFB94" s="23"/>
      <c r="LFC94" s="23"/>
      <c r="LFD94" s="23"/>
      <c r="LFE94" s="23"/>
      <c r="LFF94" s="23"/>
      <c r="LFG94" s="23"/>
      <c r="LFH94" s="23"/>
      <c r="LFI94" s="23"/>
      <c r="LFJ94" s="23"/>
      <c r="LFK94" s="23"/>
      <c r="LFL94" s="23"/>
      <c r="LFM94" s="23"/>
      <c r="LFN94" s="23"/>
      <c r="LFO94" s="23"/>
      <c r="LFP94" s="23"/>
      <c r="LFQ94" s="23"/>
      <c r="LFR94" s="23"/>
      <c r="LFS94" s="23"/>
      <c r="LFT94" s="23"/>
      <c r="LFU94" s="23"/>
      <c r="LFV94" s="23"/>
      <c r="LFW94" s="23"/>
      <c r="LFX94" s="23"/>
      <c r="LFY94" s="23"/>
      <c r="LFZ94" s="23"/>
      <c r="LGA94" s="23"/>
      <c r="LGB94" s="23"/>
      <c r="LGC94" s="23"/>
      <c r="LGD94" s="23"/>
      <c r="LGE94" s="23"/>
      <c r="LGF94" s="23"/>
      <c r="LGG94" s="23"/>
      <c r="LGH94" s="23"/>
      <c r="LGI94" s="23"/>
      <c r="LGJ94" s="23"/>
      <c r="LGK94" s="23"/>
      <c r="LGL94" s="23"/>
      <c r="LGM94" s="23"/>
      <c r="LGN94" s="23"/>
      <c r="LGO94" s="23"/>
      <c r="LGP94" s="23"/>
      <c r="LGQ94" s="23"/>
      <c r="LGR94" s="23"/>
      <c r="LGS94" s="23"/>
      <c r="LGT94" s="23"/>
      <c r="LGU94" s="23"/>
      <c r="LGV94" s="23"/>
      <c r="LGW94" s="23"/>
      <c r="LGX94" s="23"/>
      <c r="LGY94" s="23"/>
      <c r="LGZ94" s="23"/>
      <c r="LHA94" s="23"/>
      <c r="LHB94" s="23"/>
      <c r="LHC94" s="23"/>
      <c r="LHD94" s="23"/>
      <c r="LHE94" s="23"/>
      <c r="LHF94" s="23"/>
      <c r="LHG94" s="23"/>
      <c r="LHH94" s="23"/>
      <c r="LHI94" s="23"/>
      <c r="LHJ94" s="23"/>
      <c r="LHK94" s="23"/>
      <c r="LHL94" s="23"/>
      <c r="LHM94" s="23"/>
      <c r="LHN94" s="23"/>
      <c r="LHO94" s="23"/>
      <c r="LHP94" s="23"/>
      <c r="LHQ94" s="23"/>
      <c r="LHR94" s="23"/>
      <c r="LHS94" s="23"/>
      <c r="LHT94" s="23"/>
      <c r="LHU94" s="23"/>
      <c r="LHV94" s="23"/>
      <c r="LHW94" s="23"/>
      <c r="LHX94" s="23"/>
      <c r="LHY94" s="23"/>
      <c r="LHZ94" s="23"/>
      <c r="LIA94" s="23"/>
      <c r="LIB94" s="23"/>
      <c r="LIC94" s="23"/>
      <c r="LID94" s="23"/>
      <c r="LIE94" s="23"/>
      <c r="LIF94" s="23"/>
      <c r="LIG94" s="23"/>
      <c r="LIH94" s="23"/>
      <c r="LII94" s="23"/>
      <c r="LIJ94" s="23"/>
      <c r="LIK94" s="23"/>
      <c r="LIL94" s="23"/>
      <c r="LIM94" s="23"/>
      <c r="LIN94" s="23"/>
      <c r="LIO94" s="23"/>
      <c r="LIP94" s="23"/>
      <c r="LIQ94" s="23"/>
      <c r="LIR94" s="23"/>
      <c r="LIS94" s="23"/>
      <c r="LIT94" s="23"/>
      <c r="LIU94" s="23"/>
      <c r="LIV94" s="23"/>
      <c r="LIW94" s="23"/>
      <c r="LIX94" s="23"/>
      <c r="LIY94" s="23"/>
      <c r="LIZ94" s="23"/>
      <c r="LJA94" s="23"/>
      <c r="LJB94" s="23"/>
      <c r="LJC94" s="23"/>
      <c r="LJD94" s="23"/>
      <c r="LJE94" s="23"/>
      <c r="LJF94" s="23"/>
      <c r="LJG94" s="23"/>
      <c r="LJH94" s="23"/>
      <c r="LJI94" s="23"/>
      <c r="LJJ94" s="23"/>
      <c r="LJK94" s="23"/>
      <c r="LJL94" s="23"/>
      <c r="LJM94" s="23"/>
      <c r="LJN94" s="23"/>
      <c r="LJO94" s="23"/>
      <c r="LJP94" s="23"/>
      <c r="LJQ94" s="23"/>
      <c r="LJR94" s="23"/>
      <c r="LJS94" s="23"/>
      <c r="LJT94" s="23"/>
      <c r="LJU94" s="23"/>
      <c r="LJV94" s="23"/>
      <c r="LJW94" s="23"/>
      <c r="LJX94" s="23"/>
      <c r="LJY94" s="23"/>
      <c r="LJZ94" s="23"/>
      <c r="LKA94" s="23"/>
      <c r="LKB94" s="23"/>
      <c r="LKC94" s="23"/>
      <c r="LKD94" s="23"/>
      <c r="LKE94" s="23"/>
      <c r="LKF94" s="23"/>
      <c r="LKG94" s="23"/>
      <c r="LKH94" s="23"/>
      <c r="LKI94" s="23"/>
      <c r="LKJ94" s="23"/>
      <c r="LKK94" s="23"/>
      <c r="LKL94" s="23"/>
      <c r="LKM94" s="23"/>
      <c r="LKN94" s="23"/>
      <c r="LKO94" s="23"/>
      <c r="LKP94" s="23"/>
      <c r="LKQ94" s="23"/>
      <c r="LKR94" s="23"/>
      <c r="LKS94" s="23"/>
      <c r="LKT94" s="23"/>
      <c r="LKU94" s="23"/>
      <c r="LKV94" s="23"/>
      <c r="LKW94" s="23"/>
      <c r="LKX94" s="23"/>
      <c r="LKY94" s="23"/>
      <c r="LKZ94" s="23"/>
      <c r="LLA94" s="23"/>
      <c r="LLB94" s="23"/>
      <c r="LLC94" s="23"/>
      <c r="LLD94" s="23"/>
      <c r="LLE94" s="23"/>
      <c r="LLF94" s="23"/>
      <c r="LLG94" s="23"/>
      <c r="LLH94" s="23"/>
      <c r="LLI94" s="23"/>
      <c r="LLJ94" s="23"/>
      <c r="LLK94" s="23"/>
      <c r="LLL94" s="23"/>
      <c r="LLM94" s="23"/>
      <c r="LLN94" s="23"/>
      <c r="LLO94" s="23"/>
      <c r="LLP94" s="23"/>
      <c r="LLQ94" s="23"/>
      <c r="LLR94" s="23"/>
      <c r="LLS94" s="23"/>
      <c r="LLT94" s="23"/>
      <c r="LLU94" s="23"/>
      <c r="LLV94" s="23"/>
      <c r="LLW94" s="23"/>
      <c r="LLX94" s="23"/>
      <c r="LLY94" s="23"/>
      <c r="LLZ94" s="24" t="s">
        <v>140</v>
      </c>
      <c r="LMA94" s="25"/>
      <c r="LMB94" s="25"/>
      <c r="LMC94" s="25"/>
      <c r="LMD94" s="23"/>
      <c r="LME94" s="23"/>
      <c r="LMF94" s="23"/>
      <c r="LMG94" s="23"/>
      <c r="LMH94" s="23"/>
      <c r="LMI94" s="23"/>
      <c r="LMJ94" s="23"/>
      <c r="LMK94" s="23"/>
      <c r="LML94" s="23"/>
      <c r="LMM94" s="23"/>
      <c r="LMN94" s="23"/>
      <c r="LMO94" s="23"/>
      <c r="LMP94" s="23"/>
      <c r="LMQ94" s="23"/>
      <c r="LMR94" s="23"/>
      <c r="LMS94" s="23"/>
      <c r="LMT94" s="23"/>
      <c r="LMU94" s="23"/>
      <c r="LMV94" s="23"/>
      <c r="LMW94" s="23"/>
      <c r="LMX94" s="23"/>
      <c r="LMY94" s="23"/>
      <c r="LMZ94" s="23"/>
      <c r="LNA94" s="23"/>
      <c r="LNB94" s="23"/>
      <c r="LNC94" s="23"/>
      <c r="LND94" s="23"/>
      <c r="LNE94" s="23"/>
      <c r="LNF94" s="23"/>
      <c r="LNG94" s="23"/>
      <c r="LNH94" s="23"/>
      <c r="LNI94" s="23"/>
      <c r="LNJ94" s="23"/>
      <c r="LNK94" s="23"/>
      <c r="LNL94" s="23"/>
      <c r="LNM94" s="23"/>
      <c r="LNN94" s="23"/>
      <c r="LNO94" s="23"/>
      <c r="LNP94" s="23"/>
      <c r="LNQ94" s="23"/>
      <c r="LNR94" s="23"/>
      <c r="LNS94" s="23"/>
      <c r="LNT94" s="23"/>
      <c r="LNU94" s="23"/>
      <c r="LNV94" s="23"/>
      <c r="LNW94" s="23"/>
      <c r="LNX94" s="23"/>
      <c r="LNY94" s="23"/>
      <c r="LNZ94" s="23"/>
      <c r="LOA94" s="23"/>
      <c r="LOB94" s="23"/>
      <c r="LOC94" s="23"/>
      <c r="LOD94" s="23"/>
      <c r="LOE94" s="23"/>
      <c r="LOF94" s="23"/>
      <c r="LOG94" s="23"/>
      <c r="LOH94" s="23"/>
      <c r="LOI94" s="23"/>
      <c r="LOJ94" s="23"/>
      <c r="LOK94" s="23"/>
      <c r="LOL94" s="23"/>
      <c r="LOM94" s="23"/>
      <c r="LON94" s="23"/>
      <c r="LOO94" s="23"/>
      <c r="LOP94" s="23"/>
      <c r="LOQ94" s="23"/>
      <c r="LOR94" s="23"/>
      <c r="LOS94" s="23"/>
      <c r="LOT94" s="23"/>
      <c r="LOU94" s="23"/>
      <c r="LOV94" s="23"/>
      <c r="LOW94" s="23"/>
      <c r="LOX94" s="23"/>
      <c r="LOY94" s="23"/>
      <c r="LOZ94" s="23"/>
      <c r="LPA94" s="23"/>
      <c r="LPB94" s="23"/>
      <c r="LPC94" s="23"/>
      <c r="LPD94" s="23"/>
      <c r="LPE94" s="23"/>
      <c r="LPF94" s="23"/>
      <c r="LPG94" s="23"/>
      <c r="LPH94" s="23"/>
      <c r="LPI94" s="23"/>
      <c r="LPJ94" s="23"/>
      <c r="LPK94" s="23"/>
      <c r="LPL94" s="23"/>
      <c r="LPM94" s="23"/>
      <c r="LPN94" s="23"/>
      <c r="LPO94" s="23"/>
      <c r="LPP94" s="23"/>
      <c r="LPQ94" s="23"/>
      <c r="LPR94" s="23"/>
      <c r="LPS94" s="23"/>
      <c r="LPT94" s="23"/>
      <c r="LPU94" s="23"/>
      <c r="LPV94" s="23"/>
      <c r="LPW94" s="23"/>
      <c r="LPX94" s="23"/>
      <c r="LPY94" s="23"/>
      <c r="LPZ94" s="23"/>
      <c r="LQA94" s="23"/>
      <c r="LQB94" s="23"/>
      <c r="LQC94" s="23"/>
      <c r="LQD94" s="23"/>
      <c r="LQE94" s="23"/>
      <c r="LQF94" s="23"/>
      <c r="LQG94" s="23"/>
      <c r="LQH94" s="23"/>
      <c r="LQI94" s="23"/>
      <c r="LQJ94" s="23"/>
      <c r="LQK94" s="23"/>
      <c r="LQL94" s="23"/>
      <c r="LQM94" s="23"/>
      <c r="LQN94" s="23"/>
      <c r="LQO94" s="23"/>
      <c r="LQP94" s="23"/>
      <c r="LQQ94" s="23"/>
      <c r="LQR94" s="23"/>
      <c r="LQS94" s="23"/>
      <c r="LQT94" s="23"/>
      <c r="LQU94" s="23"/>
      <c r="LQV94" s="23"/>
      <c r="LQW94" s="23"/>
      <c r="LQX94" s="23"/>
      <c r="LQY94" s="23"/>
      <c r="LQZ94" s="23"/>
      <c r="LRA94" s="23"/>
      <c r="LRB94" s="23"/>
      <c r="LRC94" s="23"/>
      <c r="LRD94" s="23"/>
      <c r="LRE94" s="23"/>
      <c r="LRF94" s="23"/>
      <c r="LRG94" s="23"/>
      <c r="LRH94" s="23"/>
      <c r="LRI94" s="23"/>
      <c r="LRJ94" s="23"/>
      <c r="LRK94" s="23"/>
      <c r="LRL94" s="23"/>
      <c r="LRM94" s="23"/>
      <c r="LRN94" s="23"/>
      <c r="LRO94" s="23"/>
      <c r="LRP94" s="23"/>
      <c r="LRQ94" s="23"/>
      <c r="LRR94" s="23"/>
      <c r="LRS94" s="23"/>
      <c r="LRT94" s="23"/>
      <c r="LRU94" s="23"/>
      <c r="LRV94" s="23"/>
      <c r="LRW94" s="23"/>
      <c r="LRX94" s="23"/>
      <c r="LRY94" s="23"/>
      <c r="LRZ94" s="23"/>
      <c r="LSA94" s="23"/>
      <c r="LSB94" s="23"/>
      <c r="LSC94" s="23"/>
      <c r="LSD94" s="23"/>
      <c r="LSE94" s="23"/>
      <c r="LSF94" s="23"/>
      <c r="LSG94" s="23"/>
      <c r="LSH94" s="23"/>
      <c r="LSI94" s="23"/>
      <c r="LSJ94" s="23"/>
      <c r="LSK94" s="23"/>
      <c r="LSL94" s="23"/>
      <c r="LSM94" s="23"/>
      <c r="LSN94" s="23"/>
      <c r="LSO94" s="23"/>
      <c r="LSP94" s="23"/>
      <c r="LSQ94" s="23"/>
      <c r="LSR94" s="23"/>
      <c r="LSS94" s="23"/>
      <c r="LST94" s="23"/>
      <c r="LSU94" s="23"/>
      <c r="LSV94" s="23"/>
      <c r="LSW94" s="23"/>
      <c r="LSX94" s="23"/>
      <c r="LSY94" s="23"/>
      <c r="LSZ94" s="23"/>
      <c r="LTA94" s="23"/>
      <c r="LTB94" s="23"/>
      <c r="LTC94" s="23"/>
      <c r="LTD94" s="23"/>
      <c r="LTE94" s="23"/>
      <c r="LTF94" s="23"/>
      <c r="LTG94" s="23"/>
      <c r="LTH94" s="23"/>
      <c r="LTI94" s="23"/>
      <c r="LTJ94" s="23"/>
      <c r="LTK94" s="23"/>
      <c r="LTL94" s="23"/>
      <c r="LTM94" s="23"/>
      <c r="LTN94" s="23"/>
      <c r="LTO94" s="23"/>
      <c r="LTP94" s="23"/>
      <c r="LTQ94" s="23"/>
      <c r="LTR94" s="23"/>
      <c r="LTS94" s="23"/>
      <c r="LTT94" s="23"/>
      <c r="LTU94" s="23"/>
      <c r="LTV94" s="23"/>
      <c r="LTW94" s="23"/>
      <c r="LTX94" s="23"/>
      <c r="LTY94" s="23"/>
      <c r="LTZ94" s="23"/>
      <c r="LUA94" s="23"/>
      <c r="LUB94" s="23"/>
      <c r="LUC94" s="23"/>
      <c r="LUD94" s="23"/>
      <c r="LUE94" s="23"/>
      <c r="LUF94" s="23"/>
      <c r="LUG94" s="23"/>
      <c r="LUH94" s="23"/>
      <c r="LUI94" s="23"/>
      <c r="LUJ94" s="23"/>
      <c r="LUK94" s="23"/>
      <c r="LUL94" s="23"/>
      <c r="LUM94" s="23"/>
      <c r="LUN94" s="23"/>
      <c r="LUO94" s="23"/>
      <c r="LUP94" s="23"/>
      <c r="LUQ94" s="23"/>
      <c r="LUR94" s="23"/>
      <c r="LUS94" s="23"/>
      <c r="LUT94" s="23"/>
      <c r="LUU94" s="23"/>
      <c r="LUV94" s="23"/>
      <c r="LUW94" s="23"/>
      <c r="LUX94" s="23"/>
      <c r="LUY94" s="23"/>
      <c r="LUZ94" s="23"/>
      <c r="LVA94" s="23"/>
      <c r="LVB94" s="23"/>
      <c r="LVC94" s="23"/>
      <c r="LVD94" s="23"/>
      <c r="LVE94" s="23"/>
      <c r="LVF94" s="23"/>
      <c r="LVG94" s="23"/>
      <c r="LVH94" s="23"/>
      <c r="LVI94" s="23"/>
      <c r="LVJ94" s="23"/>
      <c r="LVK94" s="23"/>
      <c r="LVL94" s="23"/>
      <c r="LVM94" s="23"/>
      <c r="LVN94" s="23"/>
      <c r="LVO94" s="23"/>
      <c r="LVP94" s="23"/>
      <c r="LVQ94" s="23"/>
      <c r="LVR94" s="23"/>
      <c r="LVS94" s="23"/>
      <c r="LVT94" s="23"/>
      <c r="LVU94" s="23"/>
      <c r="LVV94" s="24" t="s">
        <v>140</v>
      </c>
      <c r="LVW94" s="25"/>
      <c r="LVX94" s="25"/>
      <c r="LVY94" s="25"/>
      <c r="LVZ94" s="23"/>
      <c r="LWA94" s="23"/>
      <c r="LWB94" s="23"/>
      <c r="LWC94" s="23"/>
      <c r="LWD94" s="23"/>
      <c r="LWE94" s="23"/>
      <c r="LWF94" s="23"/>
      <c r="LWG94" s="23"/>
      <c r="LWH94" s="23"/>
      <c r="LWI94" s="23"/>
      <c r="LWJ94" s="23"/>
      <c r="LWK94" s="23"/>
      <c r="LWL94" s="23"/>
      <c r="LWM94" s="23"/>
      <c r="LWN94" s="23"/>
      <c r="LWO94" s="23"/>
      <c r="LWP94" s="23"/>
      <c r="LWQ94" s="23"/>
      <c r="LWR94" s="23"/>
      <c r="LWS94" s="23"/>
      <c r="LWT94" s="23"/>
      <c r="LWU94" s="23"/>
      <c r="LWV94" s="23"/>
      <c r="LWW94" s="23"/>
      <c r="LWX94" s="23"/>
      <c r="LWY94" s="23"/>
      <c r="LWZ94" s="23"/>
      <c r="LXA94" s="23"/>
      <c r="LXB94" s="23"/>
      <c r="LXC94" s="23"/>
      <c r="LXD94" s="23"/>
      <c r="LXE94" s="23"/>
      <c r="LXF94" s="23"/>
      <c r="LXG94" s="23"/>
      <c r="LXH94" s="23"/>
      <c r="LXI94" s="23"/>
      <c r="LXJ94" s="23"/>
      <c r="LXK94" s="23"/>
      <c r="LXL94" s="23"/>
      <c r="LXM94" s="23"/>
      <c r="LXN94" s="23"/>
      <c r="LXO94" s="23"/>
      <c r="LXP94" s="23"/>
      <c r="LXQ94" s="23"/>
      <c r="LXR94" s="23"/>
      <c r="LXS94" s="23"/>
      <c r="LXT94" s="23"/>
      <c r="LXU94" s="23"/>
      <c r="LXV94" s="23"/>
      <c r="LXW94" s="23"/>
      <c r="LXX94" s="23"/>
      <c r="LXY94" s="23"/>
      <c r="LXZ94" s="23"/>
      <c r="LYA94" s="23"/>
      <c r="LYB94" s="23"/>
      <c r="LYC94" s="23"/>
      <c r="LYD94" s="23"/>
      <c r="LYE94" s="23"/>
      <c r="LYF94" s="23"/>
      <c r="LYG94" s="23"/>
      <c r="LYH94" s="23"/>
      <c r="LYI94" s="23"/>
      <c r="LYJ94" s="23"/>
      <c r="LYK94" s="23"/>
      <c r="LYL94" s="23"/>
      <c r="LYM94" s="23"/>
      <c r="LYN94" s="23"/>
      <c r="LYO94" s="23"/>
      <c r="LYP94" s="23"/>
      <c r="LYQ94" s="23"/>
      <c r="LYR94" s="23"/>
      <c r="LYS94" s="23"/>
      <c r="LYT94" s="23"/>
      <c r="LYU94" s="23"/>
      <c r="LYV94" s="23"/>
      <c r="LYW94" s="23"/>
      <c r="LYX94" s="23"/>
      <c r="LYY94" s="23"/>
      <c r="LYZ94" s="23"/>
      <c r="LZA94" s="23"/>
      <c r="LZB94" s="23"/>
      <c r="LZC94" s="23"/>
      <c r="LZD94" s="23"/>
      <c r="LZE94" s="23"/>
      <c r="LZF94" s="23"/>
      <c r="LZG94" s="23"/>
      <c r="LZH94" s="23"/>
      <c r="LZI94" s="23"/>
      <c r="LZJ94" s="23"/>
      <c r="LZK94" s="23"/>
      <c r="LZL94" s="23"/>
      <c r="LZM94" s="23"/>
      <c r="LZN94" s="23"/>
      <c r="LZO94" s="23"/>
      <c r="LZP94" s="23"/>
      <c r="LZQ94" s="23"/>
      <c r="LZR94" s="23"/>
      <c r="LZS94" s="23"/>
      <c r="LZT94" s="23"/>
      <c r="LZU94" s="23"/>
      <c r="LZV94" s="23"/>
      <c r="LZW94" s="23"/>
      <c r="LZX94" s="23"/>
      <c r="LZY94" s="23"/>
      <c r="LZZ94" s="23"/>
      <c r="MAA94" s="23"/>
      <c r="MAB94" s="23"/>
      <c r="MAC94" s="23"/>
      <c r="MAD94" s="23"/>
      <c r="MAE94" s="23"/>
      <c r="MAF94" s="23"/>
      <c r="MAG94" s="23"/>
      <c r="MAH94" s="23"/>
      <c r="MAI94" s="23"/>
      <c r="MAJ94" s="23"/>
      <c r="MAK94" s="23"/>
      <c r="MAL94" s="23"/>
      <c r="MAM94" s="23"/>
      <c r="MAN94" s="23"/>
      <c r="MAO94" s="23"/>
      <c r="MAP94" s="23"/>
      <c r="MAQ94" s="23"/>
      <c r="MAR94" s="23"/>
      <c r="MAS94" s="23"/>
      <c r="MAT94" s="23"/>
      <c r="MAU94" s="23"/>
      <c r="MAV94" s="23"/>
      <c r="MAW94" s="23"/>
      <c r="MAX94" s="23"/>
      <c r="MAY94" s="23"/>
      <c r="MAZ94" s="23"/>
      <c r="MBA94" s="23"/>
      <c r="MBB94" s="23"/>
      <c r="MBC94" s="23"/>
      <c r="MBD94" s="23"/>
      <c r="MBE94" s="23"/>
      <c r="MBF94" s="23"/>
      <c r="MBG94" s="23"/>
      <c r="MBH94" s="23"/>
      <c r="MBI94" s="23"/>
      <c r="MBJ94" s="23"/>
      <c r="MBK94" s="23"/>
      <c r="MBL94" s="23"/>
      <c r="MBM94" s="23"/>
      <c r="MBN94" s="23"/>
      <c r="MBO94" s="23"/>
      <c r="MBP94" s="23"/>
      <c r="MBQ94" s="23"/>
      <c r="MBR94" s="23"/>
      <c r="MBS94" s="23"/>
      <c r="MBT94" s="23"/>
      <c r="MBU94" s="23"/>
      <c r="MBV94" s="23"/>
      <c r="MBW94" s="23"/>
      <c r="MBX94" s="23"/>
      <c r="MBY94" s="23"/>
      <c r="MBZ94" s="23"/>
      <c r="MCA94" s="23"/>
      <c r="MCB94" s="23"/>
      <c r="MCC94" s="23"/>
      <c r="MCD94" s="23"/>
      <c r="MCE94" s="23"/>
      <c r="MCF94" s="23"/>
      <c r="MCG94" s="23"/>
      <c r="MCH94" s="23"/>
      <c r="MCI94" s="23"/>
      <c r="MCJ94" s="23"/>
      <c r="MCK94" s="23"/>
      <c r="MCL94" s="23"/>
      <c r="MCM94" s="23"/>
      <c r="MCN94" s="23"/>
      <c r="MCO94" s="23"/>
      <c r="MCP94" s="23"/>
      <c r="MCQ94" s="23"/>
      <c r="MCR94" s="23"/>
      <c r="MCS94" s="23"/>
      <c r="MCT94" s="23"/>
      <c r="MCU94" s="23"/>
      <c r="MCV94" s="23"/>
      <c r="MCW94" s="23"/>
      <c r="MCX94" s="23"/>
      <c r="MCY94" s="23"/>
      <c r="MCZ94" s="23"/>
      <c r="MDA94" s="23"/>
      <c r="MDB94" s="23"/>
      <c r="MDC94" s="23"/>
      <c r="MDD94" s="23"/>
      <c r="MDE94" s="23"/>
      <c r="MDF94" s="23"/>
      <c r="MDG94" s="23"/>
      <c r="MDH94" s="23"/>
      <c r="MDI94" s="23"/>
      <c r="MDJ94" s="23"/>
      <c r="MDK94" s="23"/>
      <c r="MDL94" s="23"/>
      <c r="MDM94" s="23"/>
      <c r="MDN94" s="23"/>
      <c r="MDO94" s="23"/>
      <c r="MDP94" s="23"/>
      <c r="MDQ94" s="23"/>
      <c r="MDR94" s="23"/>
      <c r="MDS94" s="23"/>
      <c r="MDT94" s="23"/>
      <c r="MDU94" s="23"/>
      <c r="MDV94" s="23"/>
      <c r="MDW94" s="23"/>
      <c r="MDX94" s="23"/>
      <c r="MDY94" s="23"/>
      <c r="MDZ94" s="23"/>
      <c r="MEA94" s="23"/>
      <c r="MEB94" s="23"/>
      <c r="MEC94" s="23"/>
      <c r="MED94" s="23"/>
      <c r="MEE94" s="23"/>
      <c r="MEF94" s="23"/>
      <c r="MEG94" s="23"/>
      <c r="MEH94" s="23"/>
      <c r="MEI94" s="23"/>
      <c r="MEJ94" s="23"/>
      <c r="MEK94" s="23"/>
      <c r="MEL94" s="23"/>
      <c r="MEM94" s="23"/>
      <c r="MEN94" s="23"/>
      <c r="MEO94" s="23"/>
      <c r="MEP94" s="23"/>
      <c r="MEQ94" s="23"/>
      <c r="MER94" s="23"/>
      <c r="MES94" s="23"/>
      <c r="MET94" s="23"/>
      <c r="MEU94" s="23"/>
      <c r="MEV94" s="23"/>
      <c r="MEW94" s="23"/>
      <c r="MEX94" s="23"/>
      <c r="MEY94" s="23"/>
      <c r="MEZ94" s="23"/>
      <c r="MFA94" s="23"/>
      <c r="MFB94" s="23"/>
      <c r="MFC94" s="23"/>
      <c r="MFD94" s="23"/>
      <c r="MFE94" s="23"/>
      <c r="MFF94" s="23"/>
      <c r="MFG94" s="23"/>
      <c r="MFH94" s="23"/>
      <c r="MFI94" s="23"/>
      <c r="MFJ94" s="23"/>
      <c r="MFK94" s="23"/>
      <c r="MFL94" s="23"/>
      <c r="MFM94" s="23"/>
      <c r="MFN94" s="23"/>
      <c r="MFO94" s="23"/>
      <c r="MFP94" s="23"/>
      <c r="MFQ94" s="23"/>
      <c r="MFR94" s="24" t="s">
        <v>140</v>
      </c>
      <c r="MFS94" s="25"/>
      <c r="MFT94" s="25"/>
      <c r="MFU94" s="25"/>
      <c r="MFV94" s="23"/>
      <c r="MFW94" s="23"/>
      <c r="MFX94" s="23"/>
      <c r="MFY94" s="23"/>
      <c r="MFZ94" s="23"/>
      <c r="MGA94" s="23"/>
      <c r="MGB94" s="23"/>
      <c r="MGC94" s="23"/>
      <c r="MGD94" s="23"/>
      <c r="MGE94" s="23"/>
      <c r="MGF94" s="23"/>
      <c r="MGG94" s="23"/>
      <c r="MGH94" s="23"/>
      <c r="MGI94" s="23"/>
      <c r="MGJ94" s="23"/>
      <c r="MGK94" s="23"/>
      <c r="MGL94" s="23"/>
      <c r="MGM94" s="23"/>
      <c r="MGN94" s="23"/>
      <c r="MGO94" s="23"/>
      <c r="MGP94" s="23"/>
      <c r="MGQ94" s="23"/>
      <c r="MGR94" s="23"/>
      <c r="MGS94" s="23"/>
      <c r="MGT94" s="23"/>
      <c r="MGU94" s="23"/>
      <c r="MGV94" s="23"/>
      <c r="MGW94" s="23"/>
      <c r="MGX94" s="23"/>
      <c r="MGY94" s="23"/>
      <c r="MGZ94" s="23"/>
      <c r="MHA94" s="23"/>
      <c r="MHB94" s="23"/>
      <c r="MHC94" s="23"/>
      <c r="MHD94" s="23"/>
      <c r="MHE94" s="23"/>
      <c r="MHF94" s="23"/>
      <c r="MHG94" s="23"/>
      <c r="MHH94" s="23"/>
      <c r="MHI94" s="23"/>
      <c r="MHJ94" s="23"/>
      <c r="MHK94" s="23"/>
      <c r="MHL94" s="23"/>
      <c r="MHM94" s="23"/>
      <c r="MHN94" s="23"/>
      <c r="MHO94" s="23"/>
      <c r="MHP94" s="23"/>
      <c r="MHQ94" s="23"/>
      <c r="MHR94" s="23"/>
      <c r="MHS94" s="23"/>
      <c r="MHT94" s="23"/>
      <c r="MHU94" s="23"/>
      <c r="MHV94" s="23"/>
      <c r="MHW94" s="23"/>
      <c r="MHX94" s="23"/>
      <c r="MHY94" s="23"/>
      <c r="MHZ94" s="23"/>
      <c r="MIA94" s="23"/>
      <c r="MIB94" s="23"/>
      <c r="MIC94" s="23"/>
      <c r="MID94" s="23"/>
      <c r="MIE94" s="23"/>
      <c r="MIF94" s="23"/>
      <c r="MIG94" s="23"/>
      <c r="MIH94" s="23"/>
      <c r="MII94" s="23"/>
      <c r="MIJ94" s="23"/>
      <c r="MIK94" s="23"/>
      <c r="MIL94" s="23"/>
      <c r="MIM94" s="23"/>
      <c r="MIN94" s="23"/>
      <c r="MIO94" s="23"/>
      <c r="MIP94" s="23"/>
      <c r="MIQ94" s="23"/>
      <c r="MIR94" s="23"/>
      <c r="MIS94" s="23"/>
      <c r="MIT94" s="23"/>
      <c r="MIU94" s="23"/>
      <c r="MIV94" s="23"/>
      <c r="MIW94" s="23"/>
      <c r="MIX94" s="23"/>
      <c r="MIY94" s="23"/>
      <c r="MIZ94" s="23"/>
      <c r="MJA94" s="23"/>
      <c r="MJB94" s="23"/>
      <c r="MJC94" s="23"/>
      <c r="MJD94" s="23"/>
      <c r="MJE94" s="23"/>
      <c r="MJF94" s="23"/>
      <c r="MJG94" s="23"/>
      <c r="MJH94" s="23"/>
      <c r="MJI94" s="23"/>
      <c r="MJJ94" s="23"/>
      <c r="MJK94" s="23"/>
      <c r="MJL94" s="23"/>
      <c r="MJM94" s="23"/>
      <c r="MJN94" s="23"/>
      <c r="MJO94" s="23"/>
      <c r="MJP94" s="23"/>
      <c r="MJQ94" s="23"/>
      <c r="MJR94" s="23"/>
      <c r="MJS94" s="23"/>
      <c r="MJT94" s="23"/>
      <c r="MJU94" s="23"/>
      <c r="MJV94" s="23"/>
      <c r="MJW94" s="23"/>
      <c r="MJX94" s="23"/>
      <c r="MJY94" s="23"/>
      <c r="MJZ94" s="23"/>
      <c r="MKA94" s="23"/>
      <c r="MKB94" s="23"/>
      <c r="MKC94" s="23"/>
      <c r="MKD94" s="23"/>
      <c r="MKE94" s="23"/>
      <c r="MKF94" s="23"/>
      <c r="MKG94" s="23"/>
      <c r="MKH94" s="23"/>
      <c r="MKI94" s="23"/>
      <c r="MKJ94" s="23"/>
      <c r="MKK94" s="23"/>
      <c r="MKL94" s="23"/>
      <c r="MKM94" s="23"/>
      <c r="MKN94" s="23"/>
      <c r="MKO94" s="23"/>
      <c r="MKP94" s="23"/>
      <c r="MKQ94" s="23"/>
      <c r="MKR94" s="23"/>
      <c r="MKS94" s="23"/>
      <c r="MKT94" s="23"/>
      <c r="MKU94" s="23"/>
      <c r="MKV94" s="23"/>
      <c r="MKW94" s="23"/>
      <c r="MKX94" s="23"/>
      <c r="MKY94" s="23"/>
      <c r="MKZ94" s="23"/>
      <c r="MLA94" s="23"/>
      <c r="MLB94" s="23"/>
      <c r="MLC94" s="23"/>
      <c r="MLD94" s="23"/>
      <c r="MLE94" s="23"/>
      <c r="MLF94" s="23"/>
      <c r="MLG94" s="23"/>
      <c r="MLH94" s="23"/>
      <c r="MLI94" s="23"/>
      <c r="MLJ94" s="23"/>
      <c r="MLK94" s="23"/>
      <c r="MLL94" s="23"/>
      <c r="MLM94" s="23"/>
      <c r="MLN94" s="23"/>
      <c r="MLO94" s="23"/>
      <c r="MLP94" s="23"/>
      <c r="MLQ94" s="23"/>
      <c r="MLR94" s="23"/>
      <c r="MLS94" s="23"/>
      <c r="MLT94" s="23"/>
      <c r="MLU94" s="23"/>
      <c r="MLV94" s="23"/>
      <c r="MLW94" s="23"/>
      <c r="MLX94" s="23"/>
      <c r="MLY94" s="23"/>
      <c r="MLZ94" s="23"/>
      <c r="MMA94" s="23"/>
      <c r="MMB94" s="23"/>
      <c r="MMC94" s="23"/>
      <c r="MMD94" s="23"/>
      <c r="MME94" s="23"/>
      <c r="MMF94" s="23"/>
      <c r="MMG94" s="23"/>
      <c r="MMH94" s="23"/>
      <c r="MMI94" s="23"/>
      <c r="MMJ94" s="23"/>
      <c r="MMK94" s="23"/>
      <c r="MML94" s="23"/>
      <c r="MMM94" s="23"/>
      <c r="MMN94" s="23"/>
      <c r="MMO94" s="23"/>
      <c r="MMP94" s="23"/>
      <c r="MMQ94" s="23"/>
      <c r="MMR94" s="23"/>
      <c r="MMS94" s="23"/>
      <c r="MMT94" s="23"/>
      <c r="MMU94" s="23"/>
      <c r="MMV94" s="23"/>
      <c r="MMW94" s="23"/>
      <c r="MMX94" s="23"/>
      <c r="MMY94" s="23"/>
      <c r="MMZ94" s="23"/>
      <c r="MNA94" s="23"/>
      <c r="MNB94" s="23"/>
      <c r="MNC94" s="23"/>
      <c r="MND94" s="23"/>
      <c r="MNE94" s="23"/>
      <c r="MNF94" s="23"/>
      <c r="MNG94" s="23"/>
      <c r="MNH94" s="23"/>
      <c r="MNI94" s="23"/>
      <c r="MNJ94" s="23"/>
      <c r="MNK94" s="23"/>
      <c r="MNL94" s="23"/>
      <c r="MNM94" s="23"/>
      <c r="MNN94" s="23"/>
      <c r="MNO94" s="23"/>
      <c r="MNP94" s="23"/>
      <c r="MNQ94" s="23"/>
      <c r="MNR94" s="23"/>
      <c r="MNS94" s="23"/>
      <c r="MNT94" s="23"/>
      <c r="MNU94" s="23"/>
      <c r="MNV94" s="23"/>
      <c r="MNW94" s="23"/>
      <c r="MNX94" s="23"/>
      <c r="MNY94" s="23"/>
      <c r="MNZ94" s="23"/>
      <c r="MOA94" s="23"/>
      <c r="MOB94" s="23"/>
      <c r="MOC94" s="23"/>
      <c r="MOD94" s="23"/>
      <c r="MOE94" s="23"/>
      <c r="MOF94" s="23"/>
      <c r="MOG94" s="23"/>
      <c r="MOH94" s="23"/>
      <c r="MOI94" s="23"/>
      <c r="MOJ94" s="23"/>
      <c r="MOK94" s="23"/>
      <c r="MOL94" s="23"/>
      <c r="MOM94" s="23"/>
      <c r="MON94" s="23"/>
      <c r="MOO94" s="23"/>
      <c r="MOP94" s="23"/>
      <c r="MOQ94" s="23"/>
      <c r="MOR94" s="23"/>
      <c r="MOS94" s="23"/>
      <c r="MOT94" s="23"/>
      <c r="MOU94" s="23"/>
      <c r="MOV94" s="23"/>
      <c r="MOW94" s="23"/>
      <c r="MOX94" s="23"/>
      <c r="MOY94" s="23"/>
      <c r="MOZ94" s="23"/>
      <c r="MPA94" s="23"/>
      <c r="MPB94" s="23"/>
      <c r="MPC94" s="23"/>
      <c r="MPD94" s="23"/>
      <c r="MPE94" s="23"/>
      <c r="MPF94" s="23"/>
      <c r="MPG94" s="23"/>
      <c r="MPH94" s="23"/>
      <c r="MPI94" s="23"/>
      <c r="MPJ94" s="23"/>
      <c r="MPK94" s="23"/>
      <c r="MPL94" s="23"/>
      <c r="MPM94" s="23"/>
      <c r="MPN94" s="24" t="s">
        <v>140</v>
      </c>
      <c r="MPO94" s="25"/>
      <c r="MPP94" s="25"/>
      <c r="MPQ94" s="25"/>
      <c r="MPR94" s="23"/>
      <c r="MPS94" s="23"/>
      <c r="MPT94" s="23"/>
      <c r="MPU94" s="23"/>
      <c r="MPV94" s="23"/>
      <c r="MPW94" s="23"/>
      <c r="MPX94" s="23"/>
      <c r="MPY94" s="23"/>
      <c r="MPZ94" s="23"/>
      <c r="MQA94" s="23"/>
      <c r="MQB94" s="23"/>
      <c r="MQC94" s="23"/>
      <c r="MQD94" s="23"/>
      <c r="MQE94" s="23"/>
      <c r="MQF94" s="23"/>
      <c r="MQG94" s="23"/>
      <c r="MQH94" s="23"/>
      <c r="MQI94" s="23"/>
      <c r="MQJ94" s="23"/>
      <c r="MQK94" s="23"/>
      <c r="MQL94" s="23"/>
      <c r="MQM94" s="23"/>
      <c r="MQN94" s="23"/>
      <c r="MQO94" s="23"/>
      <c r="MQP94" s="23"/>
      <c r="MQQ94" s="23"/>
      <c r="MQR94" s="23"/>
      <c r="MQS94" s="23"/>
      <c r="MQT94" s="23"/>
      <c r="MQU94" s="23"/>
      <c r="MQV94" s="23"/>
      <c r="MQW94" s="23"/>
      <c r="MQX94" s="23"/>
      <c r="MQY94" s="23"/>
      <c r="MQZ94" s="23"/>
      <c r="MRA94" s="23"/>
      <c r="MRB94" s="23"/>
      <c r="MRC94" s="23"/>
      <c r="MRD94" s="23"/>
      <c r="MRE94" s="23"/>
      <c r="MRF94" s="23"/>
      <c r="MRG94" s="23"/>
      <c r="MRH94" s="23"/>
      <c r="MRI94" s="23"/>
      <c r="MRJ94" s="23"/>
      <c r="MRK94" s="23"/>
      <c r="MRL94" s="23"/>
      <c r="MRM94" s="23"/>
      <c r="MRN94" s="23"/>
      <c r="MRO94" s="23"/>
      <c r="MRP94" s="23"/>
      <c r="MRQ94" s="23"/>
      <c r="MRR94" s="23"/>
      <c r="MRS94" s="23"/>
      <c r="MRT94" s="23"/>
      <c r="MRU94" s="23"/>
      <c r="MRV94" s="23"/>
      <c r="MRW94" s="23"/>
      <c r="MRX94" s="23"/>
      <c r="MRY94" s="23"/>
      <c r="MRZ94" s="23"/>
      <c r="MSA94" s="23"/>
      <c r="MSB94" s="23"/>
      <c r="MSC94" s="23"/>
      <c r="MSD94" s="23"/>
      <c r="MSE94" s="23"/>
      <c r="MSF94" s="23"/>
      <c r="MSG94" s="23"/>
      <c r="MSH94" s="23"/>
      <c r="MSI94" s="23"/>
      <c r="MSJ94" s="23"/>
      <c r="MSK94" s="23"/>
      <c r="MSL94" s="23"/>
      <c r="MSM94" s="23"/>
      <c r="MSN94" s="23"/>
      <c r="MSO94" s="23"/>
      <c r="MSP94" s="23"/>
      <c r="MSQ94" s="23"/>
      <c r="MSR94" s="23"/>
      <c r="MSS94" s="23"/>
      <c r="MST94" s="23"/>
      <c r="MSU94" s="23"/>
      <c r="MSV94" s="23"/>
      <c r="MSW94" s="23"/>
      <c r="MSX94" s="23"/>
      <c r="MSY94" s="23"/>
      <c r="MSZ94" s="23"/>
      <c r="MTA94" s="23"/>
      <c r="MTB94" s="23"/>
      <c r="MTC94" s="23"/>
      <c r="MTD94" s="23"/>
      <c r="MTE94" s="23"/>
      <c r="MTF94" s="23"/>
      <c r="MTG94" s="23"/>
      <c r="MTH94" s="23"/>
      <c r="MTI94" s="23"/>
      <c r="MTJ94" s="23"/>
      <c r="MTK94" s="23"/>
      <c r="MTL94" s="23"/>
      <c r="MTM94" s="23"/>
      <c r="MTN94" s="23"/>
      <c r="MTO94" s="23"/>
      <c r="MTP94" s="23"/>
      <c r="MTQ94" s="23"/>
      <c r="MTR94" s="23"/>
      <c r="MTS94" s="23"/>
      <c r="MTT94" s="23"/>
      <c r="MTU94" s="23"/>
      <c r="MTV94" s="23"/>
      <c r="MTW94" s="23"/>
      <c r="MTX94" s="23"/>
      <c r="MTY94" s="23"/>
      <c r="MTZ94" s="23"/>
      <c r="MUA94" s="23"/>
      <c r="MUB94" s="23"/>
      <c r="MUC94" s="23"/>
      <c r="MUD94" s="23"/>
      <c r="MUE94" s="23"/>
      <c r="MUF94" s="23"/>
      <c r="MUG94" s="23"/>
      <c r="MUH94" s="23"/>
      <c r="MUI94" s="23"/>
      <c r="MUJ94" s="23"/>
      <c r="MUK94" s="23"/>
      <c r="MUL94" s="23"/>
      <c r="MUM94" s="23"/>
      <c r="MUN94" s="23"/>
      <c r="MUO94" s="23"/>
      <c r="MUP94" s="23"/>
      <c r="MUQ94" s="23"/>
      <c r="MUR94" s="23"/>
      <c r="MUS94" s="23"/>
      <c r="MUT94" s="23"/>
      <c r="MUU94" s="23"/>
      <c r="MUV94" s="23"/>
      <c r="MUW94" s="23"/>
      <c r="MUX94" s="23"/>
      <c r="MUY94" s="23"/>
      <c r="MUZ94" s="23"/>
      <c r="MVA94" s="23"/>
      <c r="MVB94" s="23"/>
      <c r="MVC94" s="23"/>
      <c r="MVD94" s="23"/>
      <c r="MVE94" s="23"/>
      <c r="MVF94" s="23"/>
      <c r="MVG94" s="23"/>
      <c r="MVH94" s="23"/>
      <c r="MVI94" s="23"/>
      <c r="MVJ94" s="23"/>
      <c r="MVK94" s="23"/>
      <c r="MVL94" s="23"/>
      <c r="MVM94" s="23"/>
      <c r="MVN94" s="23"/>
      <c r="MVO94" s="23"/>
      <c r="MVP94" s="23"/>
      <c r="MVQ94" s="23"/>
      <c r="MVR94" s="23"/>
      <c r="MVS94" s="23"/>
      <c r="MVT94" s="23"/>
      <c r="MVU94" s="23"/>
      <c r="MVV94" s="23"/>
      <c r="MVW94" s="23"/>
      <c r="MVX94" s="23"/>
      <c r="MVY94" s="23"/>
      <c r="MVZ94" s="23"/>
      <c r="MWA94" s="23"/>
      <c r="MWB94" s="23"/>
      <c r="MWC94" s="23"/>
      <c r="MWD94" s="23"/>
      <c r="MWE94" s="23"/>
      <c r="MWF94" s="23"/>
      <c r="MWG94" s="23"/>
      <c r="MWH94" s="23"/>
      <c r="MWI94" s="23"/>
      <c r="MWJ94" s="23"/>
      <c r="MWK94" s="23"/>
      <c r="MWL94" s="23"/>
      <c r="MWM94" s="23"/>
      <c r="MWN94" s="23"/>
      <c r="MWO94" s="23"/>
      <c r="MWP94" s="23"/>
      <c r="MWQ94" s="23"/>
      <c r="MWR94" s="23"/>
      <c r="MWS94" s="23"/>
      <c r="MWT94" s="23"/>
      <c r="MWU94" s="23"/>
      <c r="MWV94" s="23"/>
      <c r="MWW94" s="23"/>
      <c r="MWX94" s="23"/>
      <c r="MWY94" s="23"/>
      <c r="MWZ94" s="23"/>
      <c r="MXA94" s="23"/>
      <c r="MXB94" s="23"/>
      <c r="MXC94" s="23"/>
      <c r="MXD94" s="23"/>
      <c r="MXE94" s="23"/>
      <c r="MXF94" s="23"/>
      <c r="MXG94" s="23"/>
      <c r="MXH94" s="23"/>
      <c r="MXI94" s="23"/>
      <c r="MXJ94" s="23"/>
      <c r="MXK94" s="23"/>
      <c r="MXL94" s="23"/>
      <c r="MXM94" s="23"/>
      <c r="MXN94" s="23"/>
      <c r="MXO94" s="23"/>
      <c r="MXP94" s="23"/>
      <c r="MXQ94" s="23"/>
      <c r="MXR94" s="23"/>
      <c r="MXS94" s="23"/>
      <c r="MXT94" s="23"/>
      <c r="MXU94" s="23"/>
      <c r="MXV94" s="23"/>
      <c r="MXW94" s="23"/>
      <c r="MXX94" s="23"/>
      <c r="MXY94" s="23"/>
      <c r="MXZ94" s="23"/>
      <c r="MYA94" s="23"/>
      <c r="MYB94" s="23"/>
      <c r="MYC94" s="23"/>
      <c r="MYD94" s="23"/>
      <c r="MYE94" s="23"/>
      <c r="MYF94" s="23"/>
      <c r="MYG94" s="23"/>
      <c r="MYH94" s="23"/>
      <c r="MYI94" s="23"/>
      <c r="MYJ94" s="23"/>
      <c r="MYK94" s="23"/>
      <c r="MYL94" s="23"/>
      <c r="MYM94" s="23"/>
      <c r="MYN94" s="23"/>
      <c r="MYO94" s="23"/>
      <c r="MYP94" s="23"/>
      <c r="MYQ94" s="23"/>
      <c r="MYR94" s="23"/>
      <c r="MYS94" s="23"/>
      <c r="MYT94" s="23"/>
      <c r="MYU94" s="23"/>
      <c r="MYV94" s="23"/>
      <c r="MYW94" s="23"/>
      <c r="MYX94" s="23"/>
      <c r="MYY94" s="23"/>
      <c r="MYZ94" s="23"/>
      <c r="MZA94" s="23"/>
      <c r="MZB94" s="23"/>
      <c r="MZC94" s="23"/>
      <c r="MZD94" s="23"/>
      <c r="MZE94" s="23"/>
      <c r="MZF94" s="23"/>
      <c r="MZG94" s="23"/>
      <c r="MZH94" s="23"/>
      <c r="MZI94" s="23"/>
      <c r="MZJ94" s="24" t="s">
        <v>140</v>
      </c>
      <c r="MZK94" s="25"/>
      <c r="MZL94" s="25"/>
      <c r="MZM94" s="25"/>
      <c r="MZN94" s="23"/>
      <c r="MZO94" s="23"/>
      <c r="MZP94" s="23"/>
      <c r="MZQ94" s="23"/>
      <c r="MZR94" s="23"/>
      <c r="MZS94" s="23"/>
      <c r="MZT94" s="23"/>
      <c r="MZU94" s="23"/>
      <c r="MZV94" s="23"/>
      <c r="MZW94" s="23"/>
      <c r="MZX94" s="23"/>
      <c r="MZY94" s="23"/>
      <c r="MZZ94" s="23"/>
      <c r="NAA94" s="23"/>
      <c r="NAB94" s="23"/>
      <c r="NAC94" s="23"/>
      <c r="NAD94" s="23"/>
      <c r="NAE94" s="23"/>
      <c r="NAF94" s="23"/>
      <c r="NAG94" s="23"/>
      <c r="NAH94" s="23"/>
      <c r="NAI94" s="23"/>
      <c r="NAJ94" s="23"/>
      <c r="NAK94" s="23"/>
      <c r="NAL94" s="23"/>
      <c r="NAM94" s="23"/>
      <c r="NAN94" s="23"/>
      <c r="NAO94" s="23"/>
      <c r="NAP94" s="23"/>
      <c r="NAQ94" s="23"/>
      <c r="NAR94" s="23"/>
      <c r="NAS94" s="23"/>
      <c r="NAT94" s="23"/>
      <c r="NAU94" s="23"/>
      <c r="NAV94" s="23"/>
      <c r="NAW94" s="23"/>
      <c r="NAX94" s="23"/>
      <c r="NAY94" s="23"/>
      <c r="NAZ94" s="23"/>
      <c r="NBA94" s="23"/>
      <c r="NBB94" s="23"/>
      <c r="NBC94" s="23"/>
      <c r="NBD94" s="23"/>
      <c r="NBE94" s="23"/>
      <c r="NBF94" s="23"/>
      <c r="NBG94" s="23"/>
      <c r="NBH94" s="23"/>
      <c r="NBI94" s="23"/>
      <c r="NBJ94" s="23"/>
      <c r="NBK94" s="23"/>
      <c r="NBL94" s="23"/>
      <c r="NBM94" s="23"/>
      <c r="NBN94" s="23"/>
      <c r="NBO94" s="23"/>
      <c r="NBP94" s="23"/>
      <c r="NBQ94" s="23"/>
      <c r="NBR94" s="23"/>
      <c r="NBS94" s="23"/>
      <c r="NBT94" s="23"/>
      <c r="NBU94" s="23"/>
      <c r="NBV94" s="23"/>
      <c r="NBW94" s="23"/>
      <c r="NBX94" s="23"/>
      <c r="NBY94" s="23"/>
      <c r="NBZ94" s="23"/>
      <c r="NCA94" s="23"/>
      <c r="NCB94" s="23"/>
      <c r="NCC94" s="23"/>
      <c r="NCD94" s="23"/>
      <c r="NCE94" s="23"/>
      <c r="NCF94" s="23"/>
      <c r="NCG94" s="23"/>
      <c r="NCH94" s="23"/>
      <c r="NCI94" s="23"/>
      <c r="NCJ94" s="23"/>
      <c r="NCK94" s="23"/>
      <c r="NCL94" s="23"/>
      <c r="NCM94" s="23"/>
      <c r="NCN94" s="23"/>
      <c r="NCO94" s="23"/>
      <c r="NCP94" s="23"/>
      <c r="NCQ94" s="23"/>
      <c r="NCR94" s="23"/>
      <c r="NCS94" s="23"/>
      <c r="NCT94" s="23"/>
      <c r="NCU94" s="23"/>
      <c r="NCV94" s="23"/>
      <c r="NCW94" s="23"/>
      <c r="NCX94" s="23"/>
      <c r="NCY94" s="23"/>
      <c r="NCZ94" s="23"/>
      <c r="NDA94" s="23"/>
      <c r="NDB94" s="23"/>
      <c r="NDC94" s="23"/>
      <c r="NDD94" s="23"/>
      <c r="NDE94" s="23"/>
      <c r="NDF94" s="23"/>
      <c r="NDG94" s="23"/>
      <c r="NDH94" s="23"/>
      <c r="NDI94" s="23"/>
      <c r="NDJ94" s="23"/>
      <c r="NDK94" s="23"/>
      <c r="NDL94" s="23"/>
      <c r="NDM94" s="23"/>
      <c r="NDN94" s="23"/>
      <c r="NDO94" s="23"/>
      <c r="NDP94" s="23"/>
      <c r="NDQ94" s="23"/>
      <c r="NDR94" s="23"/>
      <c r="NDS94" s="23"/>
      <c r="NDT94" s="23"/>
      <c r="NDU94" s="23"/>
      <c r="NDV94" s="23"/>
      <c r="NDW94" s="23"/>
      <c r="NDX94" s="23"/>
      <c r="NDY94" s="23"/>
      <c r="NDZ94" s="23"/>
      <c r="NEA94" s="23"/>
      <c r="NEB94" s="23"/>
      <c r="NEC94" s="23"/>
      <c r="NED94" s="23"/>
      <c r="NEE94" s="23"/>
      <c r="NEF94" s="23"/>
      <c r="NEG94" s="23"/>
      <c r="NEH94" s="23"/>
      <c r="NEI94" s="23"/>
      <c r="NEJ94" s="23"/>
      <c r="NEK94" s="23"/>
      <c r="NEL94" s="23"/>
      <c r="NEM94" s="23"/>
      <c r="NEN94" s="23"/>
      <c r="NEO94" s="23"/>
      <c r="NEP94" s="23"/>
      <c r="NEQ94" s="23"/>
      <c r="NER94" s="23"/>
      <c r="NES94" s="23"/>
      <c r="NET94" s="23"/>
      <c r="NEU94" s="23"/>
      <c r="NEV94" s="23"/>
      <c r="NEW94" s="23"/>
      <c r="NEX94" s="23"/>
      <c r="NEY94" s="23"/>
      <c r="NEZ94" s="23"/>
      <c r="NFA94" s="23"/>
      <c r="NFB94" s="23"/>
      <c r="NFC94" s="23"/>
      <c r="NFD94" s="23"/>
      <c r="NFE94" s="23"/>
      <c r="NFF94" s="23"/>
      <c r="NFG94" s="23"/>
      <c r="NFH94" s="23"/>
      <c r="NFI94" s="23"/>
      <c r="NFJ94" s="23"/>
      <c r="NFK94" s="23"/>
      <c r="NFL94" s="23"/>
      <c r="NFM94" s="23"/>
      <c r="NFN94" s="23"/>
      <c r="NFO94" s="23"/>
      <c r="NFP94" s="23"/>
      <c r="NFQ94" s="23"/>
      <c r="NFR94" s="23"/>
      <c r="NFS94" s="23"/>
      <c r="NFT94" s="23"/>
      <c r="NFU94" s="23"/>
      <c r="NFV94" s="23"/>
      <c r="NFW94" s="23"/>
      <c r="NFX94" s="23"/>
      <c r="NFY94" s="23"/>
      <c r="NFZ94" s="23"/>
      <c r="NGA94" s="23"/>
      <c r="NGB94" s="23"/>
      <c r="NGC94" s="23"/>
      <c r="NGD94" s="23"/>
      <c r="NGE94" s="23"/>
      <c r="NGF94" s="23"/>
      <c r="NGG94" s="23"/>
      <c r="NGH94" s="23"/>
      <c r="NGI94" s="23"/>
      <c r="NGJ94" s="23"/>
      <c r="NGK94" s="23"/>
      <c r="NGL94" s="23"/>
      <c r="NGM94" s="23"/>
      <c r="NGN94" s="23"/>
      <c r="NGO94" s="23"/>
      <c r="NGP94" s="23"/>
      <c r="NGQ94" s="23"/>
      <c r="NGR94" s="23"/>
      <c r="NGS94" s="23"/>
      <c r="NGT94" s="23"/>
      <c r="NGU94" s="23"/>
      <c r="NGV94" s="23"/>
      <c r="NGW94" s="23"/>
      <c r="NGX94" s="23"/>
      <c r="NGY94" s="23"/>
      <c r="NGZ94" s="23"/>
      <c r="NHA94" s="23"/>
      <c r="NHB94" s="23"/>
      <c r="NHC94" s="23"/>
      <c r="NHD94" s="23"/>
      <c r="NHE94" s="23"/>
      <c r="NHF94" s="23"/>
      <c r="NHG94" s="23"/>
      <c r="NHH94" s="23"/>
      <c r="NHI94" s="23"/>
      <c r="NHJ94" s="23"/>
      <c r="NHK94" s="23"/>
      <c r="NHL94" s="23"/>
      <c r="NHM94" s="23"/>
      <c r="NHN94" s="23"/>
      <c r="NHO94" s="23"/>
      <c r="NHP94" s="23"/>
      <c r="NHQ94" s="23"/>
      <c r="NHR94" s="23"/>
      <c r="NHS94" s="23"/>
      <c r="NHT94" s="23"/>
      <c r="NHU94" s="23"/>
      <c r="NHV94" s="23"/>
      <c r="NHW94" s="23"/>
      <c r="NHX94" s="23"/>
      <c r="NHY94" s="23"/>
      <c r="NHZ94" s="23"/>
      <c r="NIA94" s="23"/>
      <c r="NIB94" s="23"/>
      <c r="NIC94" s="23"/>
      <c r="NID94" s="23"/>
      <c r="NIE94" s="23"/>
      <c r="NIF94" s="23"/>
      <c r="NIG94" s="23"/>
      <c r="NIH94" s="23"/>
      <c r="NII94" s="23"/>
      <c r="NIJ94" s="23"/>
      <c r="NIK94" s="23"/>
      <c r="NIL94" s="23"/>
      <c r="NIM94" s="23"/>
      <c r="NIN94" s="23"/>
      <c r="NIO94" s="23"/>
      <c r="NIP94" s="23"/>
      <c r="NIQ94" s="23"/>
      <c r="NIR94" s="23"/>
      <c r="NIS94" s="23"/>
      <c r="NIT94" s="23"/>
      <c r="NIU94" s="23"/>
      <c r="NIV94" s="23"/>
      <c r="NIW94" s="23"/>
      <c r="NIX94" s="23"/>
      <c r="NIY94" s="23"/>
      <c r="NIZ94" s="23"/>
      <c r="NJA94" s="23"/>
      <c r="NJB94" s="23"/>
      <c r="NJC94" s="23"/>
      <c r="NJD94" s="23"/>
      <c r="NJE94" s="23"/>
      <c r="NJF94" s="24" t="s">
        <v>140</v>
      </c>
      <c r="NJG94" s="25"/>
      <c r="NJH94" s="25"/>
      <c r="NJI94" s="25"/>
      <c r="NJJ94" s="23"/>
      <c r="NJK94" s="23"/>
      <c r="NJL94" s="23"/>
      <c r="NJM94" s="23"/>
      <c r="NJN94" s="23"/>
      <c r="NJO94" s="23"/>
      <c r="NJP94" s="23"/>
      <c r="NJQ94" s="23"/>
      <c r="NJR94" s="23"/>
      <c r="NJS94" s="23"/>
      <c r="NJT94" s="23"/>
      <c r="NJU94" s="23"/>
      <c r="NJV94" s="23"/>
      <c r="NJW94" s="23"/>
      <c r="NJX94" s="23"/>
      <c r="NJY94" s="23"/>
      <c r="NJZ94" s="23"/>
      <c r="NKA94" s="23"/>
      <c r="NKB94" s="23"/>
      <c r="NKC94" s="23"/>
      <c r="NKD94" s="23"/>
      <c r="NKE94" s="23"/>
      <c r="NKF94" s="23"/>
      <c r="NKG94" s="23"/>
      <c r="NKH94" s="23"/>
      <c r="NKI94" s="23"/>
      <c r="NKJ94" s="23"/>
      <c r="NKK94" s="23"/>
      <c r="NKL94" s="23"/>
      <c r="NKM94" s="23"/>
      <c r="NKN94" s="23"/>
      <c r="NKO94" s="23"/>
      <c r="NKP94" s="23"/>
      <c r="NKQ94" s="23"/>
      <c r="NKR94" s="23"/>
      <c r="NKS94" s="23"/>
      <c r="NKT94" s="23"/>
      <c r="NKU94" s="23"/>
      <c r="NKV94" s="23"/>
      <c r="NKW94" s="23"/>
      <c r="NKX94" s="23"/>
      <c r="NKY94" s="23"/>
      <c r="NKZ94" s="23"/>
      <c r="NLA94" s="23"/>
      <c r="NLB94" s="23"/>
      <c r="NLC94" s="23"/>
      <c r="NLD94" s="23"/>
      <c r="NLE94" s="23"/>
      <c r="NLF94" s="23"/>
      <c r="NLG94" s="23"/>
      <c r="NLH94" s="23"/>
      <c r="NLI94" s="23"/>
      <c r="NLJ94" s="23"/>
      <c r="NLK94" s="23"/>
      <c r="NLL94" s="23"/>
      <c r="NLM94" s="23"/>
      <c r="NLN94" s="23"/>
      <c r="NLO94" s="23"/>
      <c r="NLP94" s="23"/>
      <c r="NLQ94" s="23"/>
      <c r="NLR94" s="23"/>
      <c r="NLS94" s="23"/>
      <c r="NLT94" s="23"/>
      <c r="NLU94" s="23"/>
      <c r="NLV94" s="23"/>
      <c r="NLW94" s="23"/>
      <c r="NLX94" s="23"/>
      <c r="NLY94" s="23"/>
      <c r="NLZ94" s="23"/>
      <c r="NMA94" s="23"/>
      <c r="NMB94" s="23"/>
      <c r="NMC94" s="23"/>
      <c r="NMD94" s="23"/>
      <c r="NME94" s="23"/>
      <c r="NMF94" s="23"/>
      <c r="NMG94" s="23"/>
      <c r="NMH94" s="23"/>
      <c r="NMI94" s="23"/>
      <c r="NMJ94" s="23"/>
      <c r="NMK94" s="23"/>
      <c r="NML94" s="23"/>
      <c r="NMM94" s="23"/>
      <c r="NMN94" s="23"/>
      <c r="NMO94" s="23"/>
      <c r="NMP94" s="23"/>
      <c r="NMQ94" s="23"/>
      <c r="NMR94" s="23"/>
      <c r="NMS94" s="23"/>
      <c r="NMT94" s="23"/>
      <c r="NMU94" s="23"/>
      <c r="NMV94" s="23"/>
      <c r="NMW94" s="23"/>
      <c r="NMX94" s="23"/>
      <c r="NMY94" s="23"/>
      <c r="NMZ94" s="23"/>
      <c r="NNA94" s="23"/>
      <c r="NNB94" s="23"/>
      <c r="NNC94" s="23"/>
      <c r="NND94" s="23"/>
      <c r="NNE94" s="23"/>
      <c r="NNF94" s="23"/>
      <c r="NNG94" s="23"/>
      <c r="NNH94" s="23"/>
      <c r="NNI94" s="23"/>
      <c r="NNJ94" s="23"/>
      <c r="NNK94" s="23"/>
      <c r="NNL94" s="23"/>
      <c r="NNM94" s="23"/>
      <c r="NNN94" s="23"/>
      <c r="NNO94" s="23"/>
      <c r="NNP94" s="23"/>
      <c r="NNQ94" s="23"/>
      <c r="NNR94" s="23"/>
      <c r="NNS94" s="23"/>
      <c r="NNT94" s="23"/>
      <c r="NNU94" s="23"/>
      <c r="NNV94" s="23"/>
      <c r="NNW94" s="23"/>
      <c r="NNX94" s="23"/>
      <c r="NNY94" s="23"/>
      <c r="NNZ94" s="23"/>
      <c r="NOA94" s="23"/>
      <c r="NOB94" s="23"/>
      <c r="NOC94" s="23"/>
      <c r="NOD94" s="23"/>
      <c r="NOE94" s="23"/>
      <c r="NOF94" s="23"/>
      <c r="NOG94" s="23"/>
      <c r="NOH94" s="23"/>
      <c r="NOI94" s="23"/>
      <c r="NOJ94" s="23"/>
      <c r="NOK94" s="23"/>
      <c r="NOL94" s="23"/>
      <c r="NOM94" s="23"/>
      <c r="NON94" s="23"/>
      <c r="NOO94" s="23"/>
      <c r="NOP94" s="23"/>
      <c r="NOQ94" s="23"/>
      <c r="NOR94" s="23"/>
      <c r="NOS94" s="23"/>
      <c r="NOT94" s="23"/>
      <c r="NOU94" s="23"/>
      <c r="NOV94" s="23"/>
      <c r="NOW94" s="23"/>
      <c r="NOX94" s="23"/>
      <c r="NOY94" s="23"/>
      <c r="NOZ94" s="23"/>
      <c r="NPA94" s="23"/>
      <c r="NPB94" s="23"/>
      <c r="NPC94" s="23"/>
      <c r="NPD94" s="23"/>
      <c r="NPE94" s="23"/>
      <c r="NPF94" s="23"/>
      <c r="NPG94" s="23"/>
      <c r="NPH94" s="23"/>
      <c r="NPI94" s="23"/>
      <c r="NPJ94" s="23"/>
      <c r="NPK94" s="23"/>
      <c r="NPL94" s="23"/>
      <c r="NPM94" s="23"/>
      <c r="NPN94" s="23"/>
      <c r="NPO94" s="23"/>
      <c r="NPP94" s="23"/>
      <c r="NPQ94" s="23"/>
      <c r="NPR94" s="23"/>
      <c r="NPS94" s="23"/>
      <c r="NPT94" s="23"/>
      <c r="NPU94" s="23"/>
      <c r="NPV94" s="23"/>
      <c r="NPW94" s="23"/>
      <c r="NPX94" s="23"/>
      <c r="NPY94" s="23"/>
      <c r="NPZ94" s="23"/>
      <c r="NQA94" s="23"/>
      <c r="NQB94" s="23"/>
      <c r="NQC94" s="23"/>
      <c r="NQD94" s="23"/>
      <c r="NQE94" s="23"/>
      <c r="NQF94" s="23"/>
      <c r="NQG94" s="23"/>
      <c r="NQH94" s="23"/>
      <c r="NQI94" s="23"/>
      <c r="NQJ94" s="23"/>
      <c r="NQK94" s="23"/>
      <c r="NQL94" s="23"/>
      <c r="NQM94" s="23"/>
      <c r="NQN94" s="23"/>
      <c r="NQO94" s="23"/>
      <c r="NQP94" s="23"/>
      <c r="NQQ94" s="23"/>
      <c r="NQR94" s="23"/>
      <c r="NQS94" s="23"/>
      <c r="NQT94" s="23"/>
      <c r="NQU94" s="23"/>
      <c r="NQV94" s="23"/>
      <c r="NQW94" s="23"/>
      <c r="NQX94" s="23"/>
      <c r="NQY94" s="23"/>
      <c r="NQZ94" s="23"/>
      <c r="NRA94" s="23"/>
      <c r="NRB94" s="23"/>
      <c r="NRC94" s="23"/>
      <c r="NRD94" s="23"/>
      <c r="NRE94" s="23"/>
      <c r="NRF94" s="23"/>
      <c r="NRG94" s="23"/>
      <c r="NRH94" s="23"/>
      <c r="NRI94" s="23"/>
      <c r="NRJ94" s="23"/>
      <c r="NRK94" s="23"/>
      <c r="NRL94" s="23"/>
      <c r="NRM94" s="23"/>
      <c r="NRN94" s="23"/>
      <c r="NRO94" s="23"/>
      <c r="NRP94" s="23"/>
      <c r="NRQ94" s="23"/>
      <c r="NRR94" s="23"/>
      <c r="NRS94" s="23"/>
      <c r="NRT94" s="23"/>
      <c r="NRU94" s="23"/>
      <c r="NRV94" s="23"/>
      <c r="NRW94" s="23"/>
      <c r="NRX94" s="23"/>
      <c r="NRY94" s="23"/>
      <c r="NRZ94" s="23"/>
      <c r="NSA94" s="23"/>
      <c r="NSB94" s="23"/>
      <c r="NSC94" s="23"/>
      <c r="NSD94" s="23"/>
      <c r="NSE94" s="23"/>
      <c r="NSF94" s="23"/>
      <c r="NSG94" s="23"/>
      <c r="NSH94" s="23"/>
      <c r="NSI94" s="23"/>
      <c r="NSJ94" s="23"/>
      <c r="NSK94" s="23"/>
      <c r="NSL94" s="23"/>
      <c r="NSM94" s="23"/>
      <c r="NSN94" s="23"/>
      <c r="NSO94" s="23"/>
      <c r="NSP94" s="23"/>
      <c r="NSQ94" s="23"/>
      <c r="NSR94" s="23"/>
      <c r="NSS94" s="23"/>
      <c r="NST94" s="23"/>
      <c r="NSU94" s="23"/>
      <c r="NSV94" s="23"/>
      <c r="NSW94" s="23"/>
      <c r="NSX94" s="23"/>
      <c r="NSY94" s="23"/>
      <c r="NSZ94" s="23"/>
      <c r="NTA94" s="23"/>
      <c r="NTB94" s="24" t="s">
        <v>140</v>
      </c>
      <c r="NTC94" s="25"/>
      <c r="NTD94" s="25"/>
      <c r="NTE94" s="25"/>
      <c r="NTF94" s="23"/>
      <c r="NTG94" s="23"/>
      <c r="NTH94" s="23"/>
      <c r="NTI94" s="23"/>
      <c r="NTJ94" s="23"/>
      <c r="NTK94" s="23"/>
      <c r="NTL94" s="23"/>
      <c r="NTM94" s="23"/>
      <c r="NTN94" s="23"/>
      <c r="NTO94" s="23"/>
      <c r="NTP94" s="23"/>
      <c r="NTQ94" s="23"/>
      <c r="NTR94" s="23"/>
      <c r="NTS94" s="23"/>
      <c r="NTT94" s="23"/>
      <c r="NTU94" s="23"/>
      <c r="NTV94" s="23"/>
      <c r="NTW94" s="23"/>
      <c r="NTX94" s="23"/>
      <c r="NTY94" s="23"/>
      <c r="NTZ94" s="23"/>
      <c r="NUA94" s="23"/>
      <c r="NUB94" s="23"/>
      <c r="NUC94" s="23"/>
      <c r="NUD94" s="23"/>
      <c r="NUE94" s="23"/>
      <c r="NUF94" s="23"/>
      <c r="NUG94" s="23"/>
      <c r="NUH94" s="23"/>
      <c r="NUI94" s="23"/>
      <c r="NUJ94" s="23"/>
      <c r="NUK94" s="23"/>
      <c r="NUL94" s="23"/>
      <c r="NUM94" s="23"/>
      <c r="NUN94" s="23"/>
      <c r="NUO94" s="23"/>
      <c r="NUP94" s="23"/>
      <c r="NUQ94" s="23"/>
      <c r="NUR94" s="23"/>
      <c r="NUS94" s="23"/>
      <c r="NUT94" s="23"/>
      <c r="NUU94" s="23"/>
      <c r="NUV94" s="23"/>
      <c r="NUW94" s="23"/>
      <c r="NUX94" s="23"/>
      <c r="NUY94" s="23"/>
      <c r="NUZ94" s="23"/>
      <c r="NVA94" s="23"/>
      <c r="NVB94" s="23"/>
      <c r="NVC94" s="23"/>
      <c r="NVD94" s="23"/>
      <c r="NVE94" s="23"/>
      <c r="NVF94" s="23"/>
      <c r="NVG94" s="23"/>
      <c r="NVH94" s="23"/>
      <c r="NVI94" s="23"/>
      <c r="NVJ94" s="23"/>
      <c r="NVK94" s="23"/>
      <c r="NVL94" s="23"/>
      <c r="NVM94" s="23"/>
      <c r="NVN94" s="23"/>
      <c r="NVO94" s="23"/>
      <c r="NVP94" s="23"/>
      <c r="NVQ94" s="23"/>
      <c r="NVR94" s="23"/>
      <c r="NVS94" s="23"/>
      <c r="NVT94" s="23"/>
      <c r="NVU94" s="23"/>
      <c r="NVV94" s="23"/>
      <c r="NVW94" s="23"/>
      <c r="NVX94" s="23"/>
      <c r="NVY94" s="23"/>
      <c r="NVZ94" s="23"/>
      <c r="NWA94" s="23"/>
      <c r="NWB94" s="23"/>
      <c r="NWC94" s="23"/>
      <c r="NWD94" s="23"/>
      <c r="NWE94" s="23"/>
      <c r="NWF94" s="23"/>
      <c r="NWG94" s="23"/>
      <c r="NWH94" s="23"/>
      <c r="NWI94" s="23"/>
      <c r="NWJ94" s="23"/>
      <c r="NWK94" s="23"/>
      <c r="NWL94" s="23"/>
      <c r="NWM94" s="23"/>
      <c r="NWN94" s="23"/>
      <c r="NWO94" s="23"/>
      <c r="NWP94" s="23"/>
      <c r="NWQ94" s="23"/>
      <c r="NWR94" s="23"/>
      <c r="NWS94" s="23"/>
      <c r="NWT94" s="23"/>
      <c r="NWU94" s="23"/>
      <c r="NWV94" s="23"/>
      <c r="NWW94" s="23"/>
      <c r="NWX94" s="23"/>
      <c r="NWY94" s="23"/>
      <c r="NWZ94" s="23"/>
      <c r="NXA94" s="23"/>
      <c r="NXB94" s="23"/>
      <c r="NXC94" s="23"/>
      <c r="NXD94" s="23"/>
      <c r="NXE94" s="23"/>
      <c r="NXF94" s="23"/>
      <c r="NXG94" s="23"/>
      <c r="NXH94" s="23"/>
      <c r="NXI94" s="23"/>
      <c r="NXJ94" s="23"/>
      <c r="NXK94" s="23"/>
      <c r="NXL94" s="23"/>
      <c r="NXM94" s="23"/>
      <c r="NXN94" s="23"/>
      <c r="NXO94" s="23"/>
      <c r="NXP94" s="23"/>
      <c r="NXQ94" s="23"/>
      <c r="NXR94" s="23"/>
      <c r="NXS94" s="23"/>
      <c r="NXT94" s="23"/>
      <c r="NXU94" s="23"/>
      <c r="NXV94" s="23"/>
      <c r="NXW94" s="23"/>
      <c r="NXX94" s="23"/>
      <c r="NXY94" s="23"/>
      <c r="NXZ94" s="23"/>
      <c r="NYA94" s="23"/>
      <c r="NYB94" s="23"/>
      <c r="NYC94" s="23"/>
      <c r="NYD94" s="23"/>
      <c r="NYE94" s="23"/>
      <c r="NYF94" s="23"/>
      <c r="NYG94" s="23"/>
      <c r="NYH94" s="23"/>
      <c r="NYI94" s="23"/>
      <c r="NYJ94" s="23"/>
      <c r="NYK94" s="23"/>
      <c r="NYL94" s="23"/>
      <c r="NYM94" s="23"/>
      <c r="NYN94" s="23"/>
      <c r="NYO94" s="23"/>
      <c r="NYP94" s="23"/>
      <c r="NYQ94" s="23"/>
      <c r="NYR94" s="23"/>
      <c r="NYS94" s="23"/>
      <c r="NYT94" s="23"/>
      <c r="NYU94" s="23"/>
      <c r="NYV94" s="23"/>
      <c r="NYW94" s="23"/>
      <c r="NYX94" s="23"/>
      <c r="NYY94" s="23"/>
      <c r="NYZ94" s="23"/>
      <c r="NZA94" s="23"/>
      <c r="NZB94" s="23"/>
      <c r="NZC94" s="23"/>
      <c r="NZD94" s="23"/>
      <c r="NZE94" s="23"/>
      <c r="NZF94" s="23"/>
      <c r="NZG94" s="23"/>
      <c r="NZH94" s="23"/>
      <c r="NZI94" s="23"/>
      <c r="NZJ94" s="23"/>
      <c r="NZK94" s="23"/>
      <c r="NZL94" s="23"/>
      <c r="NZM94" s="23"/>
      <c r="NZN94" s="23"/>
      <c r="NZO94" s="23"/>
      <c r="NZP94" s="23"/>
      <c r="NZQ94" s="23"/>
      <c r="NZR94" s="23"/>
      <c r="NZS94" s="23"/>
      <c r="NZT94" s="23"/>
      <c r="NZU94" s="23"/>
      <c r="NZV94" s="23"/>
      <c r="NZW94" s="23"/>
      <c r="NZX94" s="23"/>
      <c r="NZY94" s="23"/>
      <c r="NZZ94" s="23"/>
      <c r="OAA94" s="23"/>
      <c r="OAB94" s="23"/>
      <c r="OAC94" s="23"/>
      <c r="OAD94" s="23"/>
      <c r="OAE94" s="23"/>
      <c r="OAF94" s="23"/>
      <c r="OAG94" s="23"/>
      <c r="OAH94" s="23"/>
      <c r="OAI94" s="23"/>
      <c r="OAJ94" s="23"/>
      <c r="OAK94" s="23"/>
      <c r="OAL94" s="23"/>
      <c r="OAM94" s="23"/>
      <c r="OAN94" s="23"/>
      <c r="OAO94" s="23"/>
      <c r="OAP94" s="23"/>
      <c r="OAQ94" s="23"/>
      <c r="OAR94" s="23"/>
      <c r="OAS94" s="23"/>
      <c r="OAT94" s="23"/>
      <c r="OAU94" s="23"/>
      <c r="OAV94" s="23"/>
      <c r="OAW94" s="23"/>
      <c r="OAX94" s="23"/>
      <c r="OAY94" s="23"/>
      <c r="OAZ94" s="23"/>
      <c r="OBA94" s="23"/>
      <c r="OBB94" s="23"/>
      <c r="OBC94" s="23"/>
      <c r="OBD94" s="23"/>
      <c r="OBE94" s="23"/>
      <c r="OBF94" s="23"/>
      <c r="OBG94" s="23"/>
      <c r="OBH94" s="23"/>
      <c r="OBI94" s="23"/>
      <c r="OBJ94" s="23"/>
      <c r="OBK94" s="23"/>
      <c r="OBL94" s="23"/>
      <c r="OBM94" s="23"/>
      <c r="OBN94" s="23"/>
      <c r="OBO94" s="23"/>
      <c r="OBP94" s="23"/>
      <c r="OBQ94" s="23"/>
      <c r="OBR94" s="23"/>
      <c r="OBS94" s="23"/>
      <c r="OBT94" s="23"/>
      <c r="OBU94" s="23"/>
      <c r="OBV94" s="23"/>
      <c r="OBW94" s="23"/>
      <c r="OBX94" s="23"/>
      <c r="OBY94" s="23"/>
      <c r="OBZ94" s="23"/>
      <c r="OCA94" s="23"/>
      <c r="OCB94" s="23"/>
      <c r="OCC94" s="23"/>
      <c r="OCD94" s="23"/>
      <c r="OCE94" s="23"/>
      <c r="OCF94" s="23"/>
      <c r="OCG94" s="23"/>
      <c r="OCH94" s="23"/>
      <c r="OCI94" s="23"/>
      <c r="OCJ94" s="23"/>
      <c r="OCK94" s="23"/>
      <c r="OCL94" s="23"/>
      <c r="OCM94" s="23"/>
      <c r="OCN94" s="23"/>
      <c r="OCO94" s="23"/>
      <c r="OCP94" s="23"/>
      <c r="OCQ94" s="23"/>
      <c r="OCR94" s="23"/>
      <c r="OCS94" s="23"/>
      <c r="OCT94" s="23"/>
      <c r="OCU94" s="23"/>
      <c r="OCV94" s="23"/>
      <c r="OCW94" s="23"/>
      <c r="OCX94" s="24" t="s">
        <v>140</v>
      </c>
      <c r="OCY94" s="25"/>
      <c r="OCZ94" s="25"/>
      <c r="ODA94" s="25"/>
      <c r="ODB94" s="23"/>
      <c r="ODC94" s="23"/>
      <c r="ODD94" s="23"/>
      <c r="ODE94" s="23"/>
      <c r="ODF94" s="23"/>
      <c r="ODG94" s="23"/>
      <c r="ODH94" s="23"/>
      <c r="ODI94" s="23"/>
      <c r="ODJ94" s="23"/>
      <c r="ODK94" s="23"/>
      <c r="ODL94" s="23"/>
      <c r="ODM94" s="23"/>
      <c r="ODN94" s="23"/>
      <c r="ODO94" s="23"/>
      <c r="ODP94" s="23"/>
      <c r="ODQ94" s="23"/>
      <c r="ODR94" s="23"/>
      <c r="ODS94" s="23"/>
      <c r="ODT94" s="23"/>
      <c r="ODU94" s="23"/>
      <c r="ODV94" s="23"/>
      <c r="ODW94" s="23"/>
      <c r="ODX94" s="23"/>
      <c r="ODY94" s="23"/>
      <c r="ODZ94" s="23"/>
      <c r="OEA94" s="23"/>
      <c r="OEB94" s="23"/>
      <c r="OEC94" s="23"/>
      <c r="OED94" s="23"/>
      <c r="OEE94" s="23"/>
      <c r="OEF94" s="23"/>
      <c r="OEG94" s="23"/>
      <c r="OEH94" s="23"/>
      <c r="OEI94" s="23"/>
      <c r="OEJ94" s="23"/>
      <c r="OEK94" s="23"/>
      <c r="OEL94" s="23"/>
      <c r="OEM94" s="23"/>
      <c r="OEN94" s="23"/>
      <c r="OEO94" s="23"/>
      <c r="OEP94" s="23"/>
      <c r="OEQ94" s="23"/>
      <c r="OER94" s="23"/>
      <c r="OES94" s="23"/>
      <c r="OET94" s="23"/>
      <c r="OEU94" s="23"/>
      <c r="OEV94" s="23"/>
      <c r="OEW94" s="23"/>
      <c r="OEX94" s="23"/>
      <c r="OEY94" s="23"/>
      <c r="OEZ94" s="23"/>
      <c r="OFA94" s="23"/>
      <c r="OFB94" s="23"/>
      <c r="OFC94" s="23"/>
      <c r="OFD94" s="23"/>
      <c r="OFE94" s="23"/>
      <c r="OFF94" s="23"/>
      <c r="OFG94" s="23"/>
      <c r="OFH94" s="23"/>
      <c r="OFI94" s="23"/>
      <c r="OFJ94" s="23"/>
      <c r="OFK94" s="23"/>
      <c r="OFL94" s="23"/>
      <c r="OFM94" s="23"/>
      <c r="OFN94" s="23"/>
      <c r="OFO94" s="23"/>
      <c r="OFP94" s="23"/>
      <c r="OFQ94" s="23"/>
      <c r="OFR94" s="23"/>
      <c r="OFS94" s="23"/>
      <c r="OFT94" s="23"/>
      <c r="OFU94" s="23"/>
      <c r="OFV94" s="23"/>
      <c r="OFW94" s="23"/>
      <c r="OFX94" s="23"/>
      <c r="OFY94" s="23"/>
      <c r="OFZ94" s="23"/>
      <c r="OGA94" s="23"/>
      <c r="OGB94" s="23"/>
      <c r="OGC94" s="23"/>
      <c r="OGD94" s="23"/>
      <c r="OGE94" s="23"/>
      <c r="OGF94" s="23"/>
      <c r="OGG94" s="23"/>
      <c r="OGH94" s="23"/>
      <c r="OGI94" s="23"/>
      <c r="OGJ94" s="23"/>
      <c r="OGK94" s="23"/>
      <c r="OGL94" s="23"/>
      <c r="OGM94" s="23"/>
      <c r="OGN94" s="23"/>
      <c r="OGO94" s="23"/>
      <c r="OGP94" s="23"/>
      <c r="OGQ94" s="23"/>
      <c r="OGR94" s="23"/>
      <c r="OGS94" s="23"/>
      <c r="OGT94" s="23"/>
      <c r="OGU94" s="23"/>
      <c r="OGV94" s="23"/>
      <c r="OGW94" s="23"/>
      <c r="OGX94" s="23"/>
      <c r="OGY94" s="23"/>
      <c r="OGZ94" s="23"/>
      <c r="OHA94" s="23"/>
      <c r="OHB94" s="23"/>
      <c r="OHC94" s="23"/>
      <c r="OHD94" s="23"/>
      <c r="OHE94" s="23"/>
      <c r="OHF94" s="23"/>
      <c r="OHG94" s="23"/>
      <c r="OHH94" s="23"/>
      <c r="OHI94" s="23"/>
      <c r="OHJ94" s="23"/>
      <c r="OHK94" s="23"/>
      <c r="OHL94" s="23"/>
      <c r="OHM94" s="23"/>
      <c r="OHN94" s="23"/>
      <c r="OHO94" s="23"/>
      <c r="OHP94" s="23"/>
      <c r="OHQ94" s="23"/>
      <c r="OHR94" s="23"/>
      <c r="OHS94" s="23"/>
      <c r="OHT94" s="23"/>
      <c r="OHU94" s="23"/>
      <c r="OHV94" s="23"/>
      <c r="OHW94" s="23"/>
      <c r="OHX94" s="23"/>
      <c r="OHY94" s="23"/>
      <c r="OHZ94" s="23"/>
      <c r="OIA94" s="23"/>
      <c r="OIB94" s="23"/>
      <c r="OIC94" s="23"/>
      <c r="OID94" s="23"/>
      <c r="OIE94" s="23"/>
      <c r="OIF94" s="23"/>
      <c r="OIG94" s="23"/>
      <c r="OIH94" s="23"/>
      <c r="OII94" s="23"/>
      <c r="OIJ94" s="23"/>
      <c r="OIK94" s="23"/>
      <c r="OIL94" s="23"/>
      <c r="OIM94" s="23"/>
      <c r="OIN94" s="23"/>
      <c r="OIO94" s="23"/>
      <c r="OIP94" s="23"/>
      <c r="OIQ94" s="23"/>
      <c r="OIR94" s="23"/>
      <c r="OIS94" s="23"/>
      <c r="OIT94" s="23"/>
      <c r="OIU94" s="23"/>
      <c r="OIV94" s="23"/>
      <c r="OIW94" s="23"/>
      <c r="OIX94" s="23"/>
      <c r="OIY94" s="23"/>
      <c r="OIZ94" s="23"/>
      <c r="OJA94" s="23"/>
      <c r="OJB94" s="23"/>
      <c r="OJC94" s="23"/>
      <c r="OJD94" s="23"/>
      <c r="OJE94" s="23"/>
      <c r="OJF94" s="23"/>
      <c r="OJG94" s="23"/>
      <c r="OJH94" s="23"/>
      <c r="OJI94" s="23"/>
      <c r="OJJ94" s="23"/>
      <c r="OJK94" s="23"/>
      <c r="OJL94" s="23"/>
      <c r="OJM94" s="23"/>
      <c r="OJN94" s="23"/>
      <c r="OJO94" s="23"/>
      <c r="OJP94" s="23"/>
      <c r="OJQ94" s="23"/>
      <c r="OJR94" s="23"/>
      <c r="OJS94" s="23"/>
      <c r="OJT94" s="23"/>
      <c r="OJU94" s="23"/>
      <c r="OJV94" s="23"/>
      <c r="OJW94" s="23"/>
      <c r="OJX94" s="23"/>
      <c r="OJY94" s="23"/>
      <c r="OJZ94" s="23"/>
      <c r="OKA94" s="23"/>
      <c r="OKB94" s="23"/>
      <c r="OKC94" s="23"/>
      <c r="OKD94" s="23"/>
      <c r="OKE94" s="23"/>
      <c r="OKF94" s="23"/>
      <c r="OKG94" s="23"/>
      <c r="OKH94" s="23"/>
      <c r="OKI94" s="23"/>
      <c r="OKJ94" s="23"/>
      <c r="OKK94" s="23"/>
      <c r="OKL94" s="23"/>
      <c r="OKM94" s="23"/>
      <c r="OKN94" s="23"/>
      <c r="OKO94" s="23"/>
      <c r="OKP94" s="23"/>
      <c r="OKQ94" s="23"/>
      <c r="OKR94" s="23"/>
      <c r="OKS94" s="23"/>
      <c r="OKT94" s="23"/>
      <c r="OKU94" s="23"/>
      <c r="OKV94" s="23"/>
      <c r="OKW94" s="23"/>
      <c r="OKX94" s="23"/>
      <c r="OKY94" s="23"/>
      <c r="OKZ94" s="23"/>
      <c r="OLA94" s="23"/>
      <c r="OLB94" s="23"/>
      <c r="OLC94" s="23"/>
      <c r="OLD94" s="23"/>
      <c r="OLE94" s="23"/>
      <c r="OLF94" s="23"/>
      <c r="OLG94" s="23"/>
      <c r="OLH94" s="23"/>
      <c r="OLI94" s="23"/>
      <c r="OLJ94" s="23"/>
      <c r="OLK94" s="23"/>
      <c r="OLL94" s="23"/>
      <c r="OLM94" s="23"/>
      <c r="OLN94" s="23"/>
      <c r="OLO94" s="23"/>
      <c r="OLP94" s="23"/>
      <c r="OLQ94" s="23"/>
      <c r="OLR94" s="23"/>
      <c r="OLS94" s="23"/>
      <c r="OLT94" s="23"/>
      <c r="OLU94" s="23"/>
      <c r="OLV94" s="23"/>
      <c r="OLW94" s="23"/>
      <c r="OLX94" s="23"/>
      <c r="OLY94" s="23"/>
      <c r="OLZ94" s="23"/>
      <c r="OMA94" s="23"/>
      <c r="OMB94" s="23"/>
      <c r="OMC94" s="23"/>
      <c r="OMD94" s="23"/>
      <c r="OME94" s="23"/>
      <c r="OMF94" s="23"/>
      <c r="OMG94" s="23"/>
      <c r="OMH94" s="23"/>
      <c r="OMI94" s="23"/>
      <c r="OMJ94" s="23"/>
      <c r="OMK94" s="23"/>
      <c r="OML94" s="23"/>
      <c r="OMM94" s="23"/>
      <c r="OMN94" s="23"/>
      <c r="OMO94" s="23"/>
      <c r="OMP94" s="23"/>
      <c r="OMQ94" s="23"/>
      <c r="OMR94" s="23"/>
      <c r="OMS94" s="23"/>
      <c r="OMT94" s="24" t="s">
        <v>140</v>
      </c>
      <c r="OMU94" s="25"/>
      <c r="OMV94" s="25"/>
      <c r="OMW94" s="25"/>
      <c r="OMX94" s="23"/>
      <c r="OMY94" s="23"/>
      <c r="OMZ94" s="23"/>
      <c r="ONA94" s="23"/>
      <c r="ONB94" s="23"/>
      <c r="ONC94" s="23"/>
      <c r="OND94" s="23"/>
      <c r="ONE94" s="23"/>
      <c r="ONF94" s="23"/>
      <c r="ONG94" s="23"/>
      <c r="ONH94" s="23"/>
      <c r="ONI94" s="23"/>
      <c r="ONJ94" s="23"/>
      <c r="ONK94" s="23"/>
      <c r="ONL94" s="23"/>
      <c r="ONM94" s="23"/>
      <c r="ONN94" s="23"/>
      <c r="ONO94" s="23"/>
      <c r="ONP94" s="23"/>
      <c r="ONQ94" s="23"/>
      <c r="ONR94" s="23"/>
      <c r="ONS94" s="23"/>
      <c r="ONT94" s="23"/>
      <c r="ONU94" s="23"/>
      <c r="ONV94" s="23"/>
      <c r="ONW94" s="23"/>
      <c r="ONX94" s="23"/>
      <c r="ONY94" s="23"/>
      <c r="ONZ94" s="23"/>
      <c r="OOA94" s="23"/>
      <c r="OOB94" s="23"/>
      <c r="OOC94" s="23"/>
      <c r="OOD94" s="23"/>
      <c r="OOE94" s="23"/>
      <c r="OOF94" s="23"/>
      <c r="OOG94" s="23"/>
      <c r="OOH94" s="23"/>
      <c r="OOI94" s="23"/>
      <c r="OOJ94" s="23"/>
      <c r="OOK94" s="23"/>
      <c r="OOL94" s="23"/>
      <c r="OOM94" s="23"/>
      <c r="OON94" s="23"/>
      <c r="OOO94" s="23"/>
      <c r="OOP94" s="23"/>
      <c r="OOQ94" s="23"/>
      <c r="OOR94" s="23"/>
      <c r="OOS94" s="23"/>
      <c r="OOT94" s="23"/>
      <c r="OOU94" s="23"/>
      <c r="OOV94" s="23"/>
      <c r="OOW94" s="23"/>
      <c r="OOX94" s="23"/>
      <c r="OOY94" s="23"/>
      <c r="OOZ94" s="23"/>
      <c r="OPA94" s="23"/>
      <c r="OPB94" s="23"/>
      <c r="OPC94" s="23"/>
      <c r="OPD94" s="23"/>
      <c r="OPE94" s="23"/>
      <c r="OPF94" s="23"/>
      <c r="OPG94" s="23"/>
      <c r="OPH94" s="23"/>
      <c r="OPI94" s="23"/>
      <c r="OPJ94" s="23"/>
      <c r="OPK94" s="23"/>
      <c r="OPL94" s="23"/>
      <c r="OPM94" s="23"/>
      <c r="OPN94" s="23"/>
      <c r="OPO94" s="23"/>
      <c r="OPP94" s="23"/>
      <c r="OPQ94" s="23"/>
      <c r="OPR94" s="23"/>
      <c r="OPS94" s="23"/>
      <c r="OPT94" s="23"/>
      <c r="OPU94" s="23"/>
      <c r="OPV94" s="23"/>
      <c r="OPW94" s="23"/>
      <c r="OPX94" s="23"/>
      <c r="OPY94" s="23"/>
      <c r="OPZ94" s="23"/>
      <c r="OQA94" s="23"/>
      <c r="OQB94" s="23"/>
      <c r="OQC94" s="23"/>
      <c r="OQD94" s="23"/>
      <c r="OQE94" s="23"/>
      <c r="OQF94" s="23"/>
      <c r="OQG94" s="23"/>
      <c r="OQH94" s="23"/>
      <c r="OQI94" s="23"/>
      <c r="OQJ94" s="23"/>
      <c r="OQK94" s="23"/>
      <c r="OQL94" s="23"/>
      <c r="OQM94" s="23"/>
      <c r="OQN94" s="23"/>
      <c r="OQO94" s="23"/>
      <c r="OQP94" s="23"/>
      <c r="OQQ94" s="23"/>
      <c r="OQR94" s="23"/>
      <c r="OQS94" s="23"/>
      <c r="OQT94" s="23"/>
      <c r="OQU94" s="23"/>
      <c r="OQV94" s="23"/>
      <c r="OQW94" s="23"/>
      <c r="OQX94" s="23"/>
      <c r="OQY94" s="23"/>
      <c r="OQZ94" s="23"/>
      <c r="ORA94" s="23"/>
      <c r="ORB94" s="23"/>
      <c r="ORC94" s="23"/>
      <c r="ORD94" s="23"/>
      <c r="ORE94" s="23"/>
      <c r="ORF94" s="23"/>
      <c r="ORG94" s="23"/>
      <c r="ORH94" s="23"/>
      <c r="ORI94" s="23"/>
      <c r="ORJ94" s="23"/>
      <c r="ORK94" s="23"/>
      <c r="ORL94" s="23"/>
      <c r="ORM94" s="23"/>
      <c r="ORN94" s="23"/>
      <c r="ORO94" s="23"/>
      <c r="ORP94" s="23"/>
      <c r="ORQ94" s="23"/>
      <c r="ORR94" s="23"/>
      <c r="ORS94" s="23"/>
      <c r="ORT94" s="23"/>
      <c r="ORU94" s="23"/>
      <c r="ORV94" s="23"/>
      <c r="ORW94" s="23"/>
      <c r="ORX94" s="23"/>
      <c r="ORY94" s="23"/>
      <c r="ORZ94" s="23"/>
      <c r="OSA94" s="23"/>
      <c r="OSB94" s="23"/>
      <c r="OSC94" s="23"/>
      <c r="OSD94" s="23"/>
      <c r="OSE94" s="23"/>
      <c r="OSF94" s="23"/>
      <c r="OSG94" s="23"/>
      <c r="OSH94" s="23"/>
      <c r="OSI94" s="23"/>
      <c r="OSJ94" s="23"/>
      <c r="OSK94" s="23"/>
      <c r="OSL94" s="23"/>
      <c r="OSM94" s="23"/>
      <c r="OSN94" s="23"/>
      <c r="OSO94" s="23"/>
      <c r="OSP94" s="23"/>
      <c r="OSQ94" s="23"/>
      <c r="OSR94" s="23"/>
      <c r="OSS94" s="23"/>
      <c r="OST94" s="23"/>
      <c r="OSU94" s="23"/>
      <c r="OSV94" s="23"/>
      <c r="OSW94" s="23"/>
      <c r="OSX94" s="23"/>
      <c r="OSY94" s="23"/>
      <c r="OSZ94" s="23"/>
      <c r="OTA94" s="23"/>
      <c r="OTB94" s="23"/>
      <c r="OTC94" s="23"/>
      <c r="OTD94" s="23"/>
      <c r="OTE94" s="23"/>
      <c r="OTF94" s="23"/>
      <c r="OTG94" s="23"/>
      <c r="OTH94" s="23"/>
      <c r="OTI94" s="23"/>
      <c r="OTJ94" s="23"/>
      <c r="OTK94" s="23"/>
      <c r="OTL94" s="23"/>
      <c r="OTM94" s="23"/>
      <c r="OTN94" s="23"/>
      <c r="OTO94" s="23"/>
      <c r="OTP94" s="23"/>
      <c r="OTQ94" s="23"/>
      <c r="OTR94" s="23"/>
      <c r="OTS94" s="23"/>
      <c r="OTT94" s="23"/>
      <c r="OTU94" s="23"/>
      <c r="OTV94" s="23"/>
      <c r="OTW94" s="23"/>
      <c r="OTX94" s="23"/>
      <c r="OTY94" s="23"/>
      <c r="OTZ94" s="23"/>
      <c r="OUA94" s="23"/>
      <c r="OUB94" s="23"/>
      <c r="OUC94" s="23"/>
      <c r="OUD94" s="23"/>
      <c r="OUE94" s="23"/>
      <c r="OUF94" s="23"/>
      <c r="OUG94" s="23"/>
      <c r="OUH94" s="23"/>
      <c r="OUI94" s="23"/>
      <c r="OUJ94" s="23"/>
      <c r="OUK94" s="23"/>
      <c r="OUL94" s="23"/>
      <c r="OUM94" s="23"/>
      <c r="OUN94" s="23"/>
      <c r="OUO94" s="23"/>
      <c r="OUP94" s="23"/>
      <c r="OUQ94" s="23"/>
      <c r="OUR94" s="23"/>
      <c r="OUS94" s="23"/>
      <c r="OUT94" s="23"/>
      <c r="OUU94" s="23"/>
      <c r="OUV94" s="23"/>
      <c r="OUW94" s="23"/>
      <c r="OUX94" s="23"/>
      <c r="OUY94" s="23"/>
      <c r="OUZ94" s="23"/>
      <c r="OVA94" s="23"/>
      <c r="OVB94" s="23"/>
      <c r="OVC94" s="23"/>
      <c r="OVD94" s="23"/>
      <c r="OVE94" s="23"/>
      <c r="OVF94" s="23"/>
      <c r="OVG94" s="23"/>
      <c r="OVH94" s="23"/>
      <c r="OVI94" s="23"/>
      <c r="OVJ94" s="23"/>
      <c r="OVK94" s="23"/>
      <c r="OVL94" s="23"/>
      <c r="OVM94" s="23"/>
      <c r="OVN94" s="23"/>
      <c r="OVO94" s="23"/>
      <c r="OVP94" s="23"/>
      <c r="OVQ94" s="23"/>
      <c r="OVR94" s="23"/>
      <c r="OVS94" s="23"/>
      <c r="OVT94" s="23"/>
      <c r="OVU94" s="23"/>
      <c r="OVV94" s="23"/>
      <c r="OVW94" s="23"/>
      <c r="OVX94" s="23"/>
      <c r="OVY94" s="23"/>
      <c r="OVZ94" s="23"/>
      <c r="OWA94" s="23"/>
      <c r="OWB94" s="23"/>
      <c r="OWC94" s="23"/>
      <c r="OWD94" s="23"/>
      <c r="OWE94" s="23"/>
      <c r="OWF94" s="23"/>
      <c r="OWG94" s="23"/>
      <c r="OWH94" s="23"/>
      <c r="OWI94" s="23"/>
      <c r="OWJ94" s="23"/>
      <c r="OWK94" s="23"/>
      <c r="OWL94" s="23"/>
      <c r="OWM94" s="23"/>
      <c r="OWN94" s="23"/>
      <c r="OWO94" s="23"/>
      <c r="OWP94" s="24" t="s">
        <v>140</v>
      </c>
      <c r="OWQ94" s="25"/>
      <c r="OWR94" s="25"/>
      <c r="OWS94" s="25"/>
      <c r="OWT94" s="23"/>
      <c r="OWU94" s="23"/>
      <c r="OWV94" s="23"/>
      <c r="OWW94" s="23"/>
      <c r="OWX94" s="23"/>
      <c r="OWY94" s="23"/>
      <c r="OWZ94" s="23"/>
      <c r="OXA94" s="23"/>
      <c r="OXB94" s="23"/>
      <c r="OXC94" s="23"/>
      <c r="OXD94" s="23"/>
      <c r="OXE94" s="23"/>
      <c r="OXF94" s="23"/>
      <c r="OXG94" s="23"/>
      <c r="OXH94" s="23"/>
      <c r="OXI94" s="23"/>
      <c r="OXJ94" s="23"/>
      <c r="OXK94" s="23"/>
      <c r="OXL94" s="23"/>
      <c r="OXM94" s="23"/>
      <c r="OXN94" s="23"/>
      <c r="OXO94" s="23"/>
      <c r="OXP94" s="23"/>
      <c r="OXQ94" s="23"/>
      <c r="OXR94" s="23"/>
      <c r="OXS94" s="23"/>
      <c r="OXT94" s="23"/>
      <c r="OXU94" s="23"/>
      <c r="OXV94" s="23"/>
      <c r="OXW94" s="23"/>
      <c r="OXX94" s="23"/>
      <c r="OXY94" s="23"/>
      <c r="OXZ94" s="23"/>
      <c r="OYA94" s="23"/>
      <c r="OYB94" s="23"/>
      <c r="OYC94" s="23"/>
      <c r="OYD94" s="23"/>
      <c r="OYE94" s="23"/>
      <c r="OYF94" s="23"/>
      <c r="OYG94" s="23"/>
      <c r="OYH94" s="23"/>
      <c r="OYI94" s="23"/>
      <c r="OYJ94" s="23"/>
      <c r="OYK94" s="23"/>
      <c r="OYL94" s="23"/>
      <c r="OYM94" s="23"/>
      <c r="OYN94" s="23"/>
      <c r="OYO94" s="23"/>
      <c r="OYP94" s="23"/>
      <c r="OYQ94" s="23"/>
      <c r="OYR94" s="23"/>
      <c r="OYS94" s="23"/>
      <c r="OYT94" s="23"/>
      <c r="OYU94" s="23"/>
      <c r="OYV94" s="23"/>
      <c r="OYW94" s="23"/>
      <c r="OYX94" s="23"/>
      <c r="OYY94" s="23"/>
      <c r="OYZ94" s="23"/>
      <c r="OZA94" s="23"/>
      <c r="OZB94" s="23"/>
      <c r="OZC94" s="23"/>
      <c r="OZD94" s="23"/>
      <c r="OZE94" s="23"/>
      <c r="OZF94" s="23"/>
      <c r="OZG94" s="23"/>
      <c r="OZH94" s="23"/>
      <c r="OZI94" s="23"/>
      <c r="OZJ94" s="23"/>
      <c r="OZK94" s="23"/>
      <c r="OZL94" s="23"/>
      <c r="OZM94" s="23"/>
      <c r="OZN94" s="23"/>
      <c r="OZO94" s="23"/>
      <c r="OZP94" s="23"/>
      <c r="OZQ94" s="23"/>
      <c r="OZR94" s="23"/>
      <c r="OZS94" s="23"/>
      <c r="OZT94" s="23"/>
      <c r="OZU94" s="23"/>
      <c r="OZV94" s="23"/>
      <c r="OZW94" s="23"/>
      <c r="OZX94" s="23"/>
      <c r="OZY94" s="23"/>
      <c r="OZZ94" s="23"/>
      <c r="PAA94" s="23"/>
      <c r="PAB94" s="23"/>
      <c r="PAC94" s="23"/>
      <c r="PAD94" s="23"/>
      <c r="PAE94" s="23"/>
      <c r="PAF94" s="23"/>
      <c r="PAG94" s="23"/>
      <c r="PAH94" s="23"/>
      <c r="PAI94" s="23"/>
      <c r="PAJ94" s="23"/>
      <c r="PAK94" s="23"/>
      <c r="PAL94" s="23"/>
      <c r="PAM94" s="23"/>
      <c r="PAN94" s="23"/>
      <c r="PAO94" s="23"/>
      <c r="PAP94" s="23"/>
      <c r="PAQ94" s="23"/>
      <c r="PAR94" s="23"/>
      <c r="PAS94" s="23"/>
      <c r="PAT94" s="23"/>
      <c r="PAU94" s="23"/>
      <c r="PAV94" s="23"/>
      <c r="PAW94" s="23"/>
      <c r="PAX94" s="23"/>
      <c r="PAY94" s="23"/>
      <c r="PAZ94" s="23"/>
      <c r="PBA94" s="23"/>
      <c r="PBB94" s="23"/>
      <c r="PBC94" s="23"/>
      <c r="PBD94" s="23"/>
      <c r="PBE94" s="23"/>
      <c r="PBF94" s="23"/>
      <c r="PBG94" s="23"/>
      <c r="PBH94" s="23"/>
      <c r="PBI94" s="23"/>
      <c r="PBJ94" s="23"/>
      <c r="PBK94" s="23"/>
      <c r="PBL94" s="23"/>
      <c r="PBM94" s="23"/>
      <c r="PBN94" s="23"/>
      <c r="PBO94" s="23"/>
      <c r="PBP94" s="23"/>
      <c r="PBQ94" s="23"/>
      <c r="PBR94" s="23"/>
      <c r="PBS94" s="23"/>
      <c r="PBT94" s="23"/>
      <c r="PBU94" s="23"/>
      <c r="PBV94" s="23"/>
      <c r="PBW94" s="23"/>
      <c r="PBX94" s="23"/>
      <c r="PBY94" s="23"/>
      <c r="PBZ94" s="23"/>
      <c r="PCA94" s="23"/>
      <c r="PCB94" s="23"/>
      <c r="PCC94" s="23"/>
      <c r="PCD94" s="23"/>
      <c r="PCE94" s="23"/>
      <c r="PCF94" s="23"/>
      <c r="PCG94" s="23"/>
      <c r="PCH94" s="23"/>
      <c r="PCI94" s="23"/>
      <c r="PCJ94" s="23"/>
      <c r="PCK94" s="23"/>
      <c r="PCL94" s="23"/>
      <c r="PCM94" s="23"/>
      <c r="PCN94" s="23"/>
      <c r="PCO94" s="23"/>
      <c r="PCP94" s="23"/>
      <c r="PCQ94" s="23"/>
      <c r="PCR94" s="23"/>
      <c r="PCS94" s="23"/>
      <c r="PCT94" s="23"/>
      <c r="PCU94" s="23"/>
      <c r="PCV94" s="23"/>
      <c r="PCW94" s="23"/>
      <c r="PCX94" s="23"/>
      <c r="PCY94" s="23"/>
      <c r="PCZ94" s="23"/>
      <c r="PDA94" s="23"/>
      <c r="PDB94" s="23"/>
      <c r="PDC94" s="23"/>
      <c r="PDD94" s="23"/>
      <c r="PDE94" s="23"/>
      <c r="PDF94" s="23"/>
      <c r="PDG94" s="23"/>
      <c r="PDH94" s="23"/>
      <c r="PDI94" s="23"/>
      <c r="PDJ94" s="23"/>
      <c r="PDK94" s="23"/>
      <c r="PDL94" s="23"/>
      <c r="PDM94" s="23"/>
      <c r="PDN94" s="23"/>
      <c r="PDO94" s="23"/>
      <c r="PDP94" s="23"/>
      <c r="PDQ94" s="23"/>
      <c r="PDR94" s="23"/>
      <c r="PDS94" s="23"/>
      <c r="PDT94" s="23"/>
      <c r="PDU94" s="23"/>
      <c r="PDV94" s="23"/>
      <c r="PDW94" s="23"/>
      <c r="PDX94" s="23"/>
      <c r="PDY94" s="23"/>
      <c r="PDZ94" s="23"/>
      <c r="PEA94" s="23"/>
      <c r="PEB94" s="23"/>
      <c r="PEC94" s="23"/>
      <c r="PED94" s="23"/>
      <c r="PEE94" s="23"/>
      <c r="PEF94" s="23"/>
      <c r="PEG94" s="23"/>
      <c r="PEH94" s="23"/>
      <c r="PEI94" s="23"/>
      <c r="PEJ94" s="23"/>
      <c r="PEK94" s="23"/>
      <c r="PEL94" s="23"/>
      <c r="PEM94" s="23"/>
      <c r="PEN94" s="23"/>
      <c r="PEO94" s="23"/>
      <c r="PEP94" s="23"/>
      <c r="PEQ94" s="23"/>
      <c r="PER94" s="23"/>
      <c r="PES94" s="23"/>
      <c r="PET94" s="23"/>
      <c r="PEU94" s="23"/>
      <c r="PEV94" s="23"/>
      <c r="PEW94" s="23"/>
      <c r="PEX94" s="23"/>
      <c r="PEY94" s="23"/>
      <c r="PEZ94" s="23"/>
      <c r="PFA94" s="23"/>
      <c r="PFB94" s="23"/>
      <c r="PFC94" s="23"/>
      <c r="PFD94" s="23"/>
      <c r="PFE94" s="23"/>
      <c r="PFF94" s="23"/>
      <c r="PFG94" s="23"/>
      <c r="PFH94" s="23"/>
      <c r="PFI94" s="23"/>
      <c r="PFJ94" s="23"/>
      <c r="PFK94" s="23"/>
      <c r="PFL94" s="23"/>
      <c r="PFM94" s="23"/>
      <c r="PFN94" s="23"/>
      <c r="PFO94" s="23"/>
      <c r="PFP94" s="23"/>
      <c r="PFQ94" s="23"/>
      <c r="PFR94" s="23"/>
      <c r="PFS94" s="23"/>
      <c r="PFT94" s="23"/>
      <c r="PFU94" s="23"/>
      <c r="PFV94" s="23"/>
      <c r="PFW94" s="23"/>
      <c r="PFX94" s="23"/>
      <c r="PFY94" s="23"/>
      <c r="PFZ94" s="23"/>
      <c r="PGA94" s="23"/>
      <c r="PGB94" s="23"/>
      <c r="PGC94" s="23"/>
      <c r="PGD94" s="23"/>
      <c r="PGE94" s="23"/>
      <c r="PGF94" s="23"/>
      <c r="PGG94" s="23"/>
      <c r="PGH94" s="23"/>
      <c r="PGI94" s="23"/>
      <c r="PGJ94" s="23"/>
      <c r="PGK94" s="23"/>
      <c r="PGL94" s="24" t="s">
        <v>140</v>
      </c>
      <c r="PGM94" s="25"/>
      <c r="PGN94" s="25"/>
      <c r="PGO94" s="25"/>
      <c r="PGP94" s="23"/>
      <c r="PGQ94" s="23"/>
      <c r="PGR94" s="23"/>
      <c r="PGS94" s="23"/>
      <c r="PGT94" s="23"/>
      <c r="PGU94" s="23"/>
      <c r="PGV94" s="23"/>
      <c r="PGW94" s="23"/>
      <c r="PGX94" s="23"/>
      <c r="PGY94" s="23"/>
      <c r="PGZ94" s="23"/>
      <c r="PHA94" s="23"/>
      <c r="PHB94" s="23"/>
      <c r="PHC94" s="23"/>
      <c r="PHD94" s="23"/>
      <c r="PHE94" s="23"/>
      <c r="PHF94" s="23"/>
      <c r="PHG94" s="23"/>
      <c r="PHH94" s="23"/>
      <c r="PHI94" s="23"/>
      <c r="PHJ94" s="23"/>
      <c r="PHK94" s="23"/>
      <c r="PHL94" s="23"/>
      <c r="PHM94" s="23"/>
      <c r="PHN94" s="23"/>
      <c r="PHO94" s="23"/>
      <c r="PHP94" s="23"/>
      <c r="PHQ94" s="23"/>
      <c r="PHR94" s="23"/>
      <c r="PHS94" s="23"/>
      <c r="PHT94" s="23"/>
      <c r="PHU94" s="23"/>
      <c r="PHV94" s="23"/>
      <c r="PHW94" s="23"/>
      <c r="PHX94" s="23"/>
      <c r="PHY94" s="23"/>
      <c r="PHZ94" s="23"/>
      <c r="PIA94" s="23"/>
      <c r="PIB94" s="23"/>
      <c r="PIC94" s="23"/>
      <c r="PID94" s="23"/>
      <c r="PIE94" s="23"/>
      <c r="PIF94" s="23"/>
      <c r="PIG94" s="23"/>
      <c r="PIH94" s="23"/>
      <c r="PII94" s="23"/>
      <c r="PIJ94" s="23"/>
      <c r="PIK94" s="23"/>
      <c r="PIL94" s="23"/>
      <c r="PIM94" s="23"/>
      <c r="PIN94" s="23"/>
      <c r="PIO94" s="23"/>
      <c r="PIP94" s="23"/>
      <c r="PIQ94" s="23"/>
      <c r="PIR94" s="23"/>
      <c r="PIS94" s="23"/>
      <c r="PIT94" s="23"/>
      <c r="PIU94" s="23"/>
      <c r="PIV94" s="23"/>
      <c r="PIW94" s="23"/>
      <c r="PIX94" s="23"/>
      <c r="PIY94" s="23"/>
      <c r="PIZ94" s="23"/>
      <c r="PJA94" s="23"/>
      <c r="PJB94" s="23"/>
      <c r="PJC94" s="23"/>
      <c r="PJD94" s="23"/>
      <c r="PJE94" s="23"/>
      <c r="PJF94" s="23"/>
      <c r="PJG94" s="23"/>
      <c r="PJH94" s="23"/>
      <c r="PJI94" s="23"/>
      <c r="PJJ94" s="23"/>
      <c r="PJK94" s="23"/>
      <c r="PJL94" s="23"/>
      <c r="PJM94" s="23"/>
      <c r="PJN94" s="23"/>
      <c r="PJO94" s="23"/>
      <c r="PJP94" s="23"/>
      <c r="PJQ94" s="23"/>
      <c r="PJR94" s="23"/>
      <c r="PJS94" s="23"/>
      <c r="PJT94" s="23"/>
      <c r="PJU94" s="23"/>
      <c r="PJV94" s="23"/>
      <c r="PJW94" s="23"/>
      <c r="PJX94" s="23"/>
      <c r="PJY94" s="23"/>
      <c r="PJZ94" s="23"/>
      <c r="PKA94" s="23"/>
      <c r="PKB94" s="23"/>
      <c r="PKC94" s="23"/>
      <c r="PKD94" s="23"/>
      <c r="PKE94" s="23"/>
      <c r="PKF94" s="23"/>
      <c r="PKG94" s="23"/>
      <c r="PKH94" s="23"/>
      <c r="PKI94" s="23"/>
      <c r="PKJ94" s="23"/>
      <c r="PKK94" s="23"/>
      <c r="PKL94" s="23"/>
      <c r="PKM94" s="23"/>
      <c r="PKN94" s="23"/>
      <c r="PKO94" s="23"/>
      <c r="PKP94" s="23"/>
      <c r="PKQ94" s="23"/>
      <c r="PKR94" s="23"/>
      <c r="PKS94" s="23"/>
      <c r="PKT94" s="23"/>
      <c r="PKU94" s="23"/>
      <c r="PKV94" s="23"/>
      <c r="PKW94" s="23"/>
      <c r="PKX94" s="23"/>
      <c r="PKY94" s="23"/>
      <c r="PKZ94" s="23"/>
      <c r="PLA94" s="23"/>
      <c r="PLB94" s="23"/>
      <c r="PLC94" s="23"/>
      <c r="PLD94" s="23"/>
      <c r="PLE94" s="23"/>
      <c r="PLF94" s="23"/>
      <c r="PLG94" s="23"/>
      <c r="PLH94" s="23"/>
      <c r="PLI94" s="23"/>
      <c r="PLJ94" s="23"/>
      <c r="PLK94" s="23"/>
      <c r="PLL94" s="23"/>
      <c r="PLM94" s="23"/>
      <c r="PLN94" s="23"/>
      <c r="PLO94" s="23"/>
      <c r="PLP94" s="23"/>
      <c r="PLQ94" s="23"/>
      <c r="PLR94" s="23"/>
      <c r="PLS94" s="23"/>
      <c r="PLT94" s="23"/>
      <c r="PLU94" s="23"/>
      <c r="PLV94" s="23"/>
      <c r="PLW94" s="23"/>
      <c r="PLX94" s="23"/>
      <c r="PLY94" s="23"/>
      <c r="PLZ94" s="23"/>
      <c r="PMA94" s="23"/>
      <c r="PMB94" s="23"/>
      <c r="PMC94" s="23"/>
      <c r="PMD94" s="23"/>
      <c r="PME94" s="23"/>
      <c r="PMF94" s="23"/>
      <c r="PMG94" s="23"/>
      <c r="PMH94" s="23"/>
      <c r="PMI94" s="23"/>
      <c r="PMJ94" s="23"/>
      <c r="PMK94" s="23"/>
      <c r="PML94" s="23"/>
      <c r="PMM94" s="23"/>
      <c r="PMN94" s="23"/>
      <c r="PMO94" s="23"/>
      <c r="PMP94" s="23"/>
      <c r="PMQ94" s="23"/>
      <c r="PMR94" s="23"/>
      <c r="PMS94" s="23"/>
      <c r="PMT94" s="23"/>
      <c r="PMU94" s="23"/>
      <c r="PMV94" s="23"/>
      <c r="PMW94" s="23"/>
      <c r="PMX94" s="23"/>
      <c r="PMY94" s="23"/>
      <c r="PMZ94" s="23"/>
      <c r="PNA94" s="23"/>
      <c r="PNB94" s="23"/>
      <c r="PNC94" s="23"/>
      <c r="PND94" s="23"/>
      <c r="PNE94" s="23"/>
      <c r="PNF94" s="23"/>
      <c r="PNG94" s="23"/>
      <c r="PNH94" s="23"/>
      <c r="PNI94" s="23"/>
      <c r="PNJ94" s="23"/>
      <c r="PNK94" s="23"/>
      <c r="PNL94" s="23"/>
      <c r="PNM94" s="23"/>
      <c r="PNN94" s="23"/>
      <c r="PNO94" s="23"/>
      <c r="PNP94" s="23"/>
      <c r="PNQ94" s="23"/>
      <c r="PNR94" s="23"/>
      <c r="PNS94" s="23"/>
      <c r="PNT94" s="23"/>
      <c r="PNU94" s="23"/>
      <c r="PNV94" s="23"/>
      <c r="PNW94" s="23"/>
      <c r="PNX94" s="23"/>
      <c r="PNY94" s="23"/>
      <c r="PNZ94" s="23"/>
      <c r="POA94" s="23"/>
      <c r="POB94" s="23"/>
      <c r="POC94" s="23"/>
      <c r="POD94" s="23"/>
      <c r="POE94" s="23"/>
      <c r="POF94" s="23"/>
      <c r="POG94" s="23"/>
      <c r="POH94" s="23"/>
      <c r="POI94" s="23"/>
      <c r="POJ94" s="23"/>
      <c r="POK94" s="23"/>
      <c r="POL94" s="23"/>
      <c r="POM94" s="23"/>
      <c r="PON94" s="23"/>
      <c r="POO94" s="23"/>
      <c r="POP94" s="23"/>
      <c r="POQ94" s="23"/>
      <c r="POR94" s="23"/>
      <c r="POS94" s="23"/>
      <c r="POT94" s="23"/>
      <c r="POU94" s="23"/>
      <c r="POV94" s="23"/>
      <c r="POW94" s="23"/>
      <c r="POX94" s="23"/>
      <c r="POY94" s="23"/>
      <c r="POZ94" s="23"/>
      <c r="PPA94" s="23"/>
      <c r="PPB94" s="23"/>
      <c r="PPC94" s="23"/>
      <c r="PPD94" s="23"/>
      <c r="PPE94" s="23"/>
      <c r="PPF94" s="23"/>
      <c r="PPG94" s="23"/>
      <c r="PPH94" s="23"/>
      <c r="PPI94" s="23"/>
      <c r="PPJ94" s="23"/>
      <c r="PPK94" s="23"/>
      <c r="PPL94" s="23"/>
      <c r="PPM94" s="23"/>
      <c r="PPN94" s="23"/>
      <c r="PPO94" s="23"/>
      <c r="PPP94" s="23"/>
      <c r="PPQ94" s="23"/>
      <c r="PPR94" s="23"/>
      <c r="PPS94" s="23"/>
      <c r="PPT94" s="23"/>
      <c r="PPU94" s="23"/>
      <c r="PPV94" s="23"/>
      <c r="PPW94" s="23"/>
      <c r="PPX94" s="23"/>
      <c r="PPY94" s="23"/>
      <c r="PPZ94" s="23"/>
      <c r="PQA94" s="23"/>
      <c r="PQB94" s="23"/>
      <c r="PQC94" s="23"/>
      <c r="PQD94" s="23"/>
      <c r="PQE94" s="23"/>
      <c r="PQF94" s="23"/>
      <c r="PQG94" s="23"/>
      <c r="PQH94" s="24" t="s">
        <v>140</v>
      </c>
      <c r="PQI94" s="25"/>
      <c r="PQJ94" s="25"/>
      <c r="PQK94" s="25"/>
      <c r="PQL94" s="23"/>
      <c r="PQM94" s="23"/>
      <c r="PQN94" s="23"/>
      <c r="PQO94" s="23"/>
      <c r="PQP94" s="23"/>
      <c r="PQQ94" s="23"/>
      <c r="PQR94" s="23"/>
      <c r="PQS94" s="23"/>
      <c r="PQT94" s="23"/>
      <c r="PQU94" s="23"/>
      <c r="PQV94" s="23"/>
      <c r="PQW94" s="23"/>
      <c r="PQX94" s="23"/>
      <c r="PQY94" s="23"/>
      <c r="PQZ94" s="23"/>
      <c r="PRA94" s="23"/>
      <c r="PRB94" s="23"/>
      <c r="PRC94" s="23"/>
      <c r="PRD94" s="23"/>
      <c r="PRE94" s="23"/>
      <c r="PRF94" s="23"/>
      <c r="PRG94" s="23"/>
      <c r="PRH94" s="23"/>
      <c r="PRI94" s="23"/>
      <c r="PRJ94" s="23"/>
      <c r="PRK94" s="23"/>
      <c r="PRL94" s="23"/>
      <c r="PRM94" s="23"/>
      <c r="PRN94" s="23"/>
      <c r="PRO94" s="23"/>
      <c r="PRP94" s="23"/>
      <c r="PRQ94" s="23"/>
      <c r="PRR94" s="23"/>
      <c r="PRS94" s="23"/>
      <c r="PRT94" s="23"/>
      <c r="PRU94" s="23"/>
      <c r="PRV94" s="23"/>
      <c r="PRW94" s="23"/>
      <c r="PRX94" s="23"/>
      <c r="PRY94" s="23"/>
      <c r="PRZ94" s="23"/>
      <c r="PSA94" s="23"/>
      <c r="PSB94" s="23"/>
      <c r="PSC94" s="23"/>
      <c r="PSD94" s="23"/>
      <c r="PSE94" s="23"/>
      <c r="PSF94" s="23"/>
      <c r="PSG94" s="23"/>
      <c r="PSH94" s="23"/>
      <c r="PSI94" s="23"/>
      <c r="PSJ94" s="23"/>
      <c r="PSK94" s="23"/>
      <c r="PSL94" s="23"/>
      <c r="PSM94" s="23"/>
      <c r="PSN94" s="23"/>
      <c r="PSO94" s="23"/>
      <c r="PSP94" s="23"/>
      <c r="PSQ94" s="23"/>
      <c r="PSR94" s="23"/>
      <c r="PSS94" s="23"/>
      <c r="PST94" s="23"/>
      <c r="PSU94" s="23"/>
      <c r="PSV94" s="23"/>
      <c r="PSW94" s="23"/>
      <c r="PSX94" s="23"/>
      <c r="PSY94" s="23"/>
      <c r="PSZ94" s="23"/>
      <c r="PTA94" s="23"/>
      <c r="PTB94" s="23"/>
      <c r="PTC94" s="23"/>
      <c r="PTD94" s="23"/>
      <c r="PTE94" s="23"/>
      <c r="PTF94" s="23"/>
      <c r="PTG94" s="23"/>
      <c r="PTH94" s="23"/>
      <c r="PTI94" s="23"/>
      <c r="PTJ94" s="23"/>
      <c r="PTK94" s="23"/>
      <c r="PTL94" s="23"/>
      <c r="PTM94" s="23"/>
      <c r="PTN94" s="23"/>
      <c r="PTO94" s="23"/>
      <c r="PTP94" s="23"/>
      <c r="PTQ94" s="23"/>
      <c r="PTR94" s="23"/>
      <c r="PTS94" s="23"/>
      <c r="PTT94" s="23"/>
      <c r="PTU94" s="23"/>
      <c r="PTV94" s="23"/>
      <c r="PTW94" s="23"/>
      <c r="PTX94" s="23"/>
      <c r="PTY94" s="23"/>
      <c r="PTZ94" s="23"/>
      <c r="PUA94" s="23"/>
      <c r="PUB94" s="23"/>
      <c r="PUC94" s="23"/>
      <c r="PUD94" s="23"/>
      <c r="PUE94" s="23"/>
      <c r="PUF94" s="23"/>
      <c r="PUG94" s="23"/>
      <c r="PUH94" s="23"/>
      <c r="PUI94" s="23"/>
      <c r="PUJ94" s="23"/>
      <c r="PUK94" s="23"/>
      <c r="PUL94" s="23"/>
      <c r="PUM94" s="23"/>
      <c r="PUN94" s="23"/>
      <c r="PUO94" s="23"/>
      <c r="PUP94" s="23"/>
      <c r="PUQ94" s="23"/>
      <c r="PUR94" s="23"/>
      <c r="PUS94" s="23"/>
      <c r="PUT94" s="23"/>
      <c r="PUU94" s="23"/>
      <c r="PUV94" s="23"/>
      <c r="PUW94" s="23"/>
      <c r="PUX94" s="23"/>
      <c r="PUY94" s="23"/>
      <c r="PUZ94" s="23"/>
      <c r="PVA94" s="23"/>
      <c r="PVB94" s="23"/>
      <c r="PVC94" s="23"/>
      <c r="PVD94" s="23"/>
      <c r="PVE94" s="23"/>
      <c r="PVF94" s="23"/>
      <c r="PVG94" s="23"/>
      <c r="PVH94" s="23"/>
      <c r="PVI94" s="23"/>
      <c r="PVJ94" s="23"/>
      <c r="PVK94" s="23"/>
      <c r="PVL94" s="23"/>
      <c r="PVM94" s="23"/>
      <c r="PVN94" s="23"/>
      <c r="PVO94" s="23"/>
      <c r="PVP94" s="23"/>
      <c r="PVQ94" s="23"/>
      <c r="PVR94" s="23"/>
      <c r="PVS94" s="23"/>
      <c r="PVT94" s="23"/>
      <c r="PVU94" s="23"/>
      <c r="PVV94" s="23"/>
      <c r="PVW94" s="23"/>
      <c r="PVX94" s="23"/>
      <c r="PVY94" s="23"/>
      <c r="PVZ94" s="23"/>
      <c r="PWA94" s="23"/>
      <c r="PWB94" s="23"/>
      <c r="PWC94" s="23"/>
      <c r="PWD94" s="23"/>
      <c r="PWE94" s="23"/>
      <c r="PWF94" s="23"/>
      <c r="PWG94" s="23"/>
      <c r="PWH94" s="23"/>
      <c r="PWI94" s="23"/>
      <c r="PWJ94" s="23"/>
      <c r="PWK94" s="23"/>
      <c r="PWL94" s="23"/>
      <c r="PWM94" s="23"/>
      <c r="PWN94" s="23"/>
      <c r="PWO94" s="23"/>
      <c r="PWP94" s="23"/>
      <c r="PWQ94" s="23"/>
      <c r="PWR94" s="23"/>
      <c r="PWS94" s="23"/>
      <c r="PWT94" s="23"/>
      <c r="PWU94" s="23"/>
      <c r="PWV94" s="23"/>
      <c r="PWW94" s="23"/>
      <c r="PWX94" s="23"/>
      <c r="PWY94" s="23"/>
      <c r="PWZ94" s="23"/>
      <c r="PXA94" s="23"/>
      <c r="PXB94" s="23"/>
      <c r="PXC94" s="23"/>
      <c r="PXD94" s="23"/>
      <c r="PXE94" s="23"/>
      <c r="PXF94" s="23"/>
      <c r="PXG94" s="23"/>
      <c r="PXH94" s="23"/>
      <c r="PXI94" s="23"/>
      <c r="PXJ94" s="23"/>
      <c r="PXK94" s="23"/>
      <c r="PXL94" s="23"/>
      <c r="PXM94" s="23"/>
      <c r="PXN94" s="23"/>
      <c r="PXO94" s="23"/>
      <c r="PXP94" s="23"/>
      <c r="PXQ94" s="23"/>
      <c r="PXR94" s="23"/>
      <c r="PXS94" s="23"/>
      <c r="PXT94" s="23"/>
      <c r="PXU94" s="23"/>
      <c r="PXV94" s="23"/>
      <c r="PXW94" s="23"/>
      <c r="PXX94" s="23"/>
      <c r="PXY94" s="23"/>
      <c r="PXZ94" s="23"/>
      <c r="PYA94" s="23"/>
      <c r="PYB94" s="23"/>
      <c r="PYC94" s="23"/>
      <c r="PYD94" s="23"/>
      <c r="PYE94" s="23"/>
      <c r="PYF94" s="23"/>
      <c r="PYG94" s="23"/>
      <c r="PYH94" s="23"/>
      <c r="PYI94" s="23"/>
      <c r="PYJ94" s="23"/>
      <c r="PYK94" s="23"/>
      <c r="PYL94" s="23"/>
      <c r="PYM94" s="23"/>
      <c r="PYN94" s="23"/>
      <c r="PYO94" s="23"/>
      <c r="PYP94" s="23"/>
      <c r="PYQ94" s="23"/>
      <c r="PYR94" s="23"/>
      <c r="PYS94" s="23"/>
      <c r="PYT94" s="23"/>
      <c r="PYU94" s="23"/>
      <c r="PYV94" s="23"/>
      <c r="PYW94" s="23"/>
      <c r="PYX94" s="23"/>
      <c r="PYY94" s="23"/>
      <c r="PYZ94" s="23"/>
      <c r="PZA94" s="23"/>
      <c r="PZB94" s="23"/>
      <c r="PZC94" s="23"/>
      <c r="PZD94" s="23"/>
      <c r="PZE94" s="23"/>
      <c r="PZF94" s="23"/>
      <c r="PZG94" s="23"/>
      <c r="PZH94" s="23"/>
      <c r="PZI94" s="23"/>
      <c r="PZJ94" s="23"/>
      <c r="PZK94" s="23"/>
      <c r="PZL94" s="23"/>
      <c r="PZM94" s="23"/>
      <c r="PZN94" s="23"/>
      <c r="PZO94" s="23"/>
      <c r="PZP94" s="23"/>
      <c r="PZQ94" s="23"/>
      <c r="PZR94" s="23"/>
      <c r="PZS94" s="23"/>
      <c r="PZT94" s="23"/>
      <c r="PZU94" s="23"/>
      <c r="PZV94" s="23"/>
      <c r="PZW94" s="23"/>
      <c r="PZX94" s="23"/>
      <c r="PZY94" s="23"/>
      <c r="PZZ94" s="23"/>
      <c r="QAA94" s="23"/>
      <c r="QAB94" s="23"/>
      <c r="QAC94" s="23"/>
      <c r="QAD94" s="24" t="s">
        <v>140</v>
      </c>
      <c r="QAE94" s="25"/>
      <c r="QAF94" s="25"/>
      <c r="QAG94" s="25"/>
      <c r="QAH94" s="23"/>
      <c r="QAI94" s="23"/>
      <c r="QAJ94" s="23"/>
      <c r="QAK94" s="23"/>
      <c r="QAL94" s="23"/>
      <c r="QAM94" s="23"/>
      <c r="QAN94" s="23"/>
      <c r="QAO94" s="23"/>
      <c r="QAP94" s="23"/>
      <c r="QAQ94" s="23"/>
      <c r="QAR94" s="23"/>
      <c r="QAS94" s="23"/>
      <c r="QAT94" s="23"/>
      <c r="QAU94" s="23"/>
      <c r="QAV94" s="23"/>
      <c r="QAW94" s="23"/>
      <c r="QAX94" s="23"/>
      <c r="QAY94" s="23"/>
      <c r="QAZ94" s="23"/>
      <c r="QBA94" s="23"/>
      <c r="QBB94" s="23"/>
      <c r="QBC94" s="23"/>
      <c r="QBD94" s="23"/>
      <c r="QBE94" s="23"/>
      <c r="QBF94" s="23"/>
      <c r="QBG94" s="23"/>
      <c r="QBH94" s="23"/>
      <c r="QBI94" s="23"/>
      <c r="QBJ94" s="23"/>
      <c r="QBK94" s="23"/>
      <c r="QBL94" s="23"/>
      <c r="QBM94" s="23"/>
      <c r="QBN94" s="23"/>
      <c r="QBO94" s="23"/>
      <c r="QBP94" s="23"/>
      <c r="QBQ94" s="23"/>
      <c r="QBR94" s="23"/>
      <c r="QBS94" s="23"/>
      <c r="QBT94" s="23"/>
      <c r="QBU94" s="23"/>
      <c r="QBV94" s="23"/>
      <c r="QBW94" s="23"/>
      <c r="QBX94" s="23"/>
      <c r="QBY94" s="23"/>
      <c r="QBZ94" s="23"/>
      <c r="QCA94" s="23"/>
      <c r="QCB94" s="23"/>
      <c r="QCC94" s="23"/>
      <c r="QCD94" s="23"/>
      <c r="QCE94" s="23"/>
      <c r="QCF94" s="23"/>
      <c r="QCG94" s="23"/>
      <c r="QCH94" s="23"/>
      <c r="QCI94" s="23"/>
      <c r="QCJ94" s="23"/>
      <c r="QCK94" s="23"/>
      <c r="QCL94" s="23"/>
      <c r="QCM94" s="23"/>
      <c r="QCN94" s="23"/>
      <c r="QCO94" s="23"/>
      <c r="QCP94" s="23"/>
      <c r="QCQ94" s="23"/>
      <c r="QCR94" s="23"/>
      <c r="QCS94" s="23"/>
      <c r="QCT94" s="23"/>
      <c r="QCU94" s="23"/>
      <c r="QCV94" s="23"/>
      <c r="QCW94" s="23"/>
      <c r="QCX94" s="23"/>
      <c r="QCY94" s="23"/>
      <c r="QCZ94" s="23"/>
      <c r="QDA94" s="23"/>
      <c r="QDB94" s="23"/>
      <c r="QDC94" s="23"/>
      <c r="QDD94" s="23"/>
      <c r="QDE94" s="23"/>
      <c r="QDF94" s="23"/>
      <c r="QDG94" s="23"/>
      <c r="QDH94" s="23"/>
      <c r="QDI94" s="23"/>
      <c r="QDJ94" s="23"/>
      <c r="QDK94" s="23"/>
      <c r="QDL94" s="23"/>
      <c r="QDM94" s="23"/>
      <c r="QDN94" s="23"/>
      <c r="QDO94" s="23"/>
      <c r="QDP94" s="23"/>
      <c r="QDQ94" s="23"/>
      <c r="QDR94" s="23"/>
      <c r="QDS94" s="23"/>
      <c r="QDT94" s="23"/>
      <c r="QDU94" s="23"/>
      <c r="QDV94" s="23"/>
      <c r="QDW94" s="23"/>
      <c r="QDX94" s="23"/>
      <c r="QDY94" s="23"/>
      <c r="QDZ94" s="23"/>
      <c r="QEA94" s="23"/>
      <c r="QEB94" s="23"/>
      <c r="QEC94" s="23"/>
      <c r="QED94" s="23"/>
      <c r="QEE94" s="23"/>
      <c r="QEF94" s="23"/>
      <c r="QEG94" s="23"/>
      <c r="QEH94" s="23"/>
      <c r="QEI94" s="23"/>
      <c r="QEJ94" s="23"/>
      <c r="QEK94" s="23"/>
      <c r="QEL94" s="23"/>
      <c r="QEM94" s="23"/>
      <c r="QEN94" s="23"/>
      <c r="QEO94" s="23"/>
      <c r="QEP94" s="23"/>
      <c r="QEQ94" s="23"/>
      <c r="QER94" s="23"/>
      <c r="QES94" s="23"/>
      <c r="QET94" s="23"/>
      <c r="QEU94" s="23"/>
      <c r="QEV94" s="23"/>
      <c r="QEW94" s="23"/>
      <c r="QEX94" s="23"/>
      <c r="QEY94" s="23"/>
      <c r="QEZ94" s="23"/>
      <c r="QFA94" s="23"/>
      <c r="QFB94" s="23"/>
      <c r="QFC94" s="23"/>
      <c r="QFD94" s="23"/>
      <c r="QFE94" s="23"/>
      <c r="QFF94" s="23"/>
      <c r="QFG94" s="23"/>
      <c r="QFH94" s="23"/>
      <c r="QFI94" s="23"/>
      <c r="QFJ94" s="23"/>
      <c r="QFK94" s="23"/>
      <c r="QFL94" s="23"/>
      <c r="QFM94" s="23"/>
      <c r="QFN94" s="23"/>
      <c r="QFO94" s="23"/>
      <c r="QFP94" s="23"/>
      <c r="QFQ94" s="23"/>
      <c r="QFR94" s="23"/>
      <c r="QFS94" s="23"/>
      <c r="QFT94" s="23"/>
      <c r="QFU94" s="23"/>
      <c r="QFV94" s="23"/>
      <c r="QFW94" s="23"/>
      <c r="QFX94" s="23"/>
      <c r="QFY94" s="23"/>
      <c r="QFZ94" s="23"/>
      <c r="QGA94" s="23"/>
      <c r="QGB94" s="23"/>
      <c r="QGC94" s="23"/>
      <c r="QGD94" s="23"/>
      <c r="QGE94" s="23"/>
      <c r="QGF94" s="23"/>
      <c r="QGG94" s="23"/>
      <c r="QGH94" s="23"/>
      <c r="QGI94" s="23"/>
      <c r="QGJ94" s="23"/>
      <c r="QGK94" s="23"/>
      <c r="QGL94" s="23"/>
      <c r="QGM94" s="23"/>
      <c r="QGN94" s="23"/>
      <c r="QGO94" s="23"/>
      <c r="QGP94" s="23"/>
      <c r="QGQ94" s="23"/>
      <c r="QGR94" s="23"/>
      <c r="QGS94" s="23"/>
      <c r="QGT94" s="23"/>
      <c r="QGU94" s="23"/>
      <c r="QGV94" s="23"/>
      <c r="QGW94" s="23"/>
      <c r="QGX94" s="23"/>
      <c r="QGY94" s="23"/>
      <c r="QGZ94" s="23"/>
      <c r="QHA94" s="23"/>
      <c r="QHB94" s="23"/>
      <c r="QHC94" s="23"/>
      <c r="QHD94" s="23"/>
      <c r="QHE94" s="23"/>
      <c r="QHF94" s="23"/>
      <c r="QHG94" s="23"/>
      <c r="QHH94" s="23"/>
      <c r="QHI94" s="23"/>
      <c r="QHJ94" s="23"/>
      <c r="QHK94" s="23"/>
      <c r="QHL94" s="23"/>
      <c r="QHM94" s="23"/>
      <c r="QHN94" s="23"/>
      <c r="QHO94" s="23"/>
      <c r="QHP94" s="23"/>
      <c r="QHQ94" s="23"/>
      <c r="QHR94" s="23"/>
      <c r="QHS94" s="23"/>
      <c r="QHT94" s="23"/>
      <c r="QHU94" s="23"/>
      <c r="QHV94" s="23"/>
      <c r="QHW94" s="23"/>
      <c r="QHX94" s="23"/>
      <c r="QHY94" s="23"/>
      <c r="QHZ94" s="23"/>
      <c r="QIA94" s="23"/>
      <c r="QIB94" s="23"/>
      <c r="QIC94" s="23"/>
      <c r="QID94" s="23"/>
      <c r="QIE94" s="23"/>
      <c r="QIF94" s="23"/>
      <c r="QIG94" s="23"/>
      <c r="QIH94" s="23"/>
      <c r="QII94" s="23"/>
      <c r="QIJ94" s="23"/>
      <c r="QIK94" s="23"/>
      <c r="QIL94" s="23"/>
      <c r="QIM94" s="23"/>
      <c r="QIN94" s="23"/>
      <c r="QIO94" s="23"/>
      <c r="QIP94" s="23"/>
      <c r="QIQ94" s="23"/>
      <c r="QIR94" s="23"/>
      <c r="QIS94" s="23"/>
      <c r="QIT94" s="23"/>
      <c r="QIU94" s="23"/>
      <c r="QIV94" s="23"/>
      <c r="QIW94" s="23"/>
      <c r="QIX94" s="23"/>
      <c r="QIY94" s="23"/>
      <c r="QIZ94" s="23"/>
      <c r="QJA94" s="23"/>
      <c r="QJB94" s="23"/>
      <c r="QJC94" s="23"/>
      <c r="QJD94" s="23"/>
      <c r="QJE94" s="23"/>
      <c r="QJF94" s="23"/>
      <c r="QJG94" s="23"/>
      <c r="QJH94" s="23"/>
      <c r="QJI94" s="23"/>
      <c r="QJJ94" s="23"/>
      <c r="QJK94" s="23"/>
      <c r="QJL94" s="23"/>
      <c r="QJM94" s="23"/>
      <c r="QJN94" s="23"/>
      <c r="QJO94" s="23"/>
      <c r="QJP94" s="23"/>
      <c r="QJQ94" s="23"/>
      <c r="QJR94" s="23"/>
      <c r="QJS94" s="23"/>
      <c r="QJT94" s="23"/>
      <c r="QJU94" s="23"/>
      <c r="QJV94" s="23"/>
      <c r="QJW94" s="23"/>
      <c r="QJX94" s="23"/>
      <c r="QJY94" s="23"/>
      <c r="QJZ94" s="24" t="s">
        <v>140</v>
      </c>
      <c r="QKA94" s="25"/>
      <c r="QKB94" s="25"/>
      <c r="QKC94" s="25"/>
      <c r="QKD94" s="23"/>
      <c r="QKE94" s="23"/>
      <c r="QKF94" s="23"/>
      <c r="QKG94" s="23"/>
      <c r="QKH94" s="23"/>
      <c r="QKI94" s="23"/>
      <c r="QKJ94" s="23"/>
      <c r="QKK94" s="23"/>
      <c r="QKL94" s="23"/>
      <c r="QKM94" s="23"/>
      <c r="QKN94" s="23"/>
      <c r="QKO94" s="23"/>
      <c r="QKP94" s="23"/>
      <c r="QKQ94" s="23"/>
      <c r="QKR94" s="23"/>
      <c r="QKS94" s="23"/>
      <c r="QKT94" s="23"/>
      <c r="QKU94" s="23"/>
      <c r="QKV94" s="23"/>
      <c r="QKW94" s="23"/>
      <c r="QKX94" s="23"/>
      <c r="QKY94" s="23"/>
      <c r="QKZ94" s="23"/>
      <c r="QLA94" s="23"/>
      <c r="QLB94" s="23"/>
      <c r="QLC94" s="23"/>
      <c r="QLD94" s="23"/>
      <c r="QLE94" s="23"/>
      <c r="QLF94" s="23"/>
      <c r="QLG94" s="23"/>
      <c r="QLH94" s="23"/>
      <c r="QLI94" s="23"/>
      <c r="QLJ94" s="23"/>
      <c r="QLK94" s="23"/>
      <c r="QLL94" s="23"/>
      <c r="QLM94" s="23"/>
      <c r="QLN94" s="23"/>
      <c r="QLO94" s="23"/>
      <c r="QLP94" s="23"/>
      <c r="QLQ94" s="23"/>
      <c r="QLR94" s="23"/>
      <c r="QLS94" s="23"/>
      <c r="QLT94" s="23"/>
      <c r="QLU94" s="23"/>
      <c r="QLV94" s="23"/>
      <c r="QLW94" s="23"/>
      <c r="QLX94" s="23"/>
      <c r="QLY94" s="23"/>
      <c r="QLZ94" s="23"/>
      <c r="QMA94" s="23"/>
      <c r="QMB94" s="23"/>
      <c r="QMC94" s="23"/>
      <c r="QMD94" s="23"/>
      <c r="QME94" s="23"/>
      <c r="QMF94" s="23"/>
      <c r="QMG94" s="23"/>
      <c r="QMH94" s="23"/>
      <c r="QMI94" s="23"/>
      <c r="QMJ94" s="23"/>
      <c r="QMK94" s="23"/>
      <c r="QML94" s="23"/>
      <c r="QMM94" s="23"/>
      <c r="QMN94" s="23"/>
      <c r="QMO94" s="23"/>
      <c r="QMP94" s="23"/>
      <c r="QMQ94" s="23"/>
      <c r="QMR94" s="23"/>
      <c r="QMS94" s="23"/>
      <c r="QMT94" s="23"/>
      <c r="QMU94" s="23"/>
      <c r="QMV94" s="23"/>
      <c r="QMW94" s="23"/>
      <c r="QMX94" s="23"/>
      <c r="QMY94" s="23"/>
      <c r="QMZ94" s="23"/>
      <c r="QNA94" s="23"/>
      <c r="QNB94" s="23"/>
      <c r="QNC94" s="23"/>
      <c r="QND94" s="23"/>
      <c r="QNE94" s="23"/>
      <c r="QNF94" s="23"/>
      <c r="QNG94" s="23"/>
      <c r="QNH94" s="23"/>
      <c r="QNI94" s="23"/>
      <c r="QNJ94" s="23"/>
      <c r="QNK94" s="23"/>
      <c r="QNL94" s="23"/>
      <c r="QNM94" s="23"/>
      <c r="QNN94" s="23"/>
      <c r="QNO94" s="23"/>
      <c r="QNP94" s="23"/>
      <c r="QNQ94" s="23"/>
      <c r="QNR94" s="23"/>
      <c r="QNS94" s="23"/>
      <c r="QNT94" s="23"/>
      <c r="QNU94" s="23"/>
      <c r="QNV94" s="23"/>
      <c r="QNW94" s="23"/>
      <c r="QNX94" s="23"/>
      <c r="QNY94" s="23"/>
      <c r="QNZ94" s="23"/>
      <c r="QOA94" s="23"/>
      <c r="QOB94" s="23"/>
      <c r="QOC94" s="23"/>
      <c r="QOD94" s="23"/>
      <c r="QOE94" s="23"/>
      <c r="QOF94" s="23"/>
      <c r="QOG94" s="23"/>
      <c r="QOH94" s="23"/>
      <c r="QOI94" s="23"/>
      <c r="QOJ94" s="23"/>
      <c r="QOK94" s="23"/>
      <c r="QOL94" s="23"/>
      <c r="QOM94" s="23"/>
      <c r="QON94" s="23"/>
      <c r="QOO94" s="23"/>
      <c r="QOP94" s="23"/>
      <c r="QOQ94" s="23"/>
      <c r="QOR94" s="23"/>
      <c r="QOS94" s="23"/>
      <c r="QOT94" s="23"/>
      <c r="QOU94" s="23"/>
      <c r="QOV94" s="23"/>
      <c r="QOW94" s="23"/>
      <c r="QOX94" s="23"/>
      <c r="QOY94" s="23"/>
      <c r="QOZ94" s="23"/>
      <c r="QPA94" s="23"/>
      <c r="QPB94" s="23"/>
      <c r="QPC94" s="23"/>
      <c r="QPD94" s="23"/>
      <c r="QPE94" s="23"/>
      <c r="QPF94" s="23"/>
      <c r="QPG94" s="23"/>
      <c r="QPH94" s="23"/>
      <c r="QPI94" s="23"/>
      <c r="QPJ94" s="23"/>
      <c r="QPK94" s="23"/>
      <c r="QPL94" s="23"/>
      <c r="QPM94" s="23"/>
      <c r="QPN94" s="23"/>
      <c r="QPO94" s="23"/>
      <c r="QPP94" s="23"/>
      <c r="QPQ94" s="23"/>
      <c r="QPR94" s="23"/>
      <c r="QPS94" s="23"/>
      <c r="QPT94" s="23"/>
      <c r="QPU94" s="23"/>
      <c r="QPV94" s="23"/>
      <c r="QPW94" s="23"/>
      <c r="QPX94" s="23"/>
      <c r="QPY94" s="23"/>
      <c r="QPZ94" s="23"/>
      <c r="QQA94" s="23"/>
      <c r="QQB94" s="23"/>
      <c r="QQC94" s="23"/>
      <c r="QQD94" s="23"/>
      <c r="QQE94" s="23"/>
      <c r="QQF94" s="23"/>
      <c r="QQG94" s="23"/>
      <c r="QQH94" s="23"/>
      <c r="QQI94" s="23"/>
      <c r="QQJ94" s="23"/>
      <c r="QQK94" s="23"/>
      <c r="QQL94" s="23"/>
      <c r="QQM94" s="23"/>
      <c r="QQN94" s="23"/>
      <c r="QQO94" s="23"/>
      <c r="QQP94" s="23"/>
      <c r="QQQ94" s="23"/>
      <c r="QQR94" s="23"/>
      <c r="QQS94" s="23"/>
      <c r="QQT94" s="23"/>
      <c r="QQU94" s="23"/>
      <c r="QQV94" s="23"/>
      <c r="QQW94" s="23"/>
      <c r="QQX94" s="23"/>
      <c r="QQY94" s="23"/>
      <c r="QQZ94" s="23"/>
      <c r="QRA94" s="23"/>
      <c r="QRB94" s="23"/>
      <c r="QRC94" s="23"/>
      <c r="QRD94" s="23"/>
      <c r="QRE94" s="23"/>
      <c r="QRF94" s="23"/>
      <c r="QRG94" s="23"/>
      <c r="QRH94" s="23"/>
      <c r="QRI94" s="23"/>
      <c r="QRJ94" s="23"/>
      <c r="QRK94" s="23"/>
      <c r="QRL94" s="23"/>
      <c r="QRM94" s="23"/>
      <c r="QRN94" s="23"/>
      <c r="QRO94" s="23"/>
      <c r="QRP94" s="23"/>
      <c r="QRQ94" s="23"/>
      <c r="QRR94" s="23"/>
      <c r="QRS94" s="23"/>
      <c r="QRT94" s="23"/>
      <c r="QRU94" s="23"/>
      <c r="QRV94" s="23"/>
      <c r="QRW94" s="23"/>
      <c r="QRX94" s="23"/>
      <c r="QRY94" s="23"/>
      <c r="QRZ94" s="23"/>
      <c r="QSA94" s="23"/>
      <c r="QSB94" s="23"/>
      <c r="QSC94" s="23"/>
      <c r="QSD94" s="23"/>
      <c r="QSE94" s="23"/>
      <c r="QSF94" s="23"/>
      <c r="QSG94" s="23"/>
      <c r="QSH94" s="23"/>
      <c r="QSI94" s="23"/>
      <c r="QSJ94" s="23"/>
      <c r="QSK94" s="23"/>
      <c r="QSL94" s="23"/>
      <c r="QSM94" s="23"/>
      <c r="QSN94" s="23"/>
      <c r="QSO94" s="23"/>
      <c r="QSP94" s="23"/>
      <c r="QSQ94" s="23"/>
      <c r="QSR94" s="23"/>
      <c r="QSS94" s="23"/>
      <c r="QST94" s="23"/>
      <c r="QSU94" s="23"/>
      <c r="QSV94" s="23"/>
      <c r="QSW94" s="23"/>
      <c r="QSX94" s="23"/>
      <c r="QSY94" s="23"/>
      <c r="QSZ94" s="23"/>
      <c r="QTA94" s="23"/>
      <c r="QTB94" s="23"/>
      <c r="QTC94" s="23"/>
      <c r="QTD94" s="23"/>
      <c r="QTE94" s="23"/>
      <c r="QTF94" s="23"/>
      <c r="QTG94" s="23"/>
      <c r="QTH94" s="23"/>
      <c r="QTI94" s="23"/>
      <c r="QTJ94" s="23"/>
      <c r="QTK94" s="23"/>
      <c r="QTL94" s="23"/>
      <c r="QTM94" s="23"/>
      <c r="QTN94" s="23"/>
      <c r="QTO94" s="23"/>
      <c r="QTP94" s="23"/>
      <c r="QTQ94" s="23"/>
      <c r="QTR94" s="23"/>
      <c r="QTS94" s="23"/>
      <c r="QTT94" s="23"/>
      <c r="QTU94" s="23"/>
      <c r="QTV94" s="24" t="s">
        <v>140</v>
      </c>
      <c r="QTW94" s="25"/>
      <c r="QTX94" s="25"/>
      <c r="QTY94" s="25"/>
      <c r="QTZ94" s="23"/>
      <c r="QUA94" s="23"/>
      <c r="QUB94" s="23"/>
      <c r="QUC94" s="23"/>
      <c r="QUD94" s="23"/>
      <c r="QUE94" s="23"/>
      <c r="QUF94" s="23"/>
      <c r="QUG94" s="23"/>
      <c r="QUH94" s="23"/>
      <c r="QUI94" s="23"/>
      <c r="QUJ94" s="23"/>
      <c r="QUK94" s="23"/>
      <c r="QUL94" s="23"/>
      <c r="QUM94" s="23"/>
      <c r="QUN94" s="23"/>
      <c r="QUO94" s="23"/>
      <c r="QUP94" s="23"/>
      <c r="QUQ94" s="23"/>
      <c r="QUR94" s="23"/>
      <c r="QUS94" s="23"/>
      <c r="QUT94" s="23"/>
      <c r="QUU94" s="23"/>
      <c r="QUV94" s="23"/>
      <c r="QUW94" s="23"/>
      <c r="QUX94" s="23"/>
      <c r="QUY94" s="23"/>
      <c r="QUZ94" s="23"/>
      <c r="QVA94" s="23"/>
      <c r="QVB94" s="23"/>
      <c r="QVC94" s="23"/>
      <c r="QVD94" s="23"/>
      <c r="QVE94" s="23"/>
      <c r="QVF94" s="23"/>
      <c r="QVG94" s="23"/>
      <c r="QVH94" s="23"/>
      <c r="QVI94" s="23"/>
      <c r="QVJ94" s="23"/>
      <c r="QVK94" s="23"/>
      <c r="QVL94" s="23"/>
      <c r="QVM94" s="23"/>
      <c r="QVN94" s="23"/>
      <c r="QVO94" s="23"/>
      <c r="QVP94" s="23"/>
      <c r="QVQ94" s="23"/>
      <c r="QVR94" s="23"/>
      <c r="QVS94" s="23"/>
      <c r="QVT94" s="23"/>
      <c r="QVU94" s="23"/>
      <c r="QVV94" s="23"/>
      <c r="QVW94" s="23"/>
      <c r="QVX94" s="23"/>
      <c r="QVY94" s="23"/>
      <c r="QVZ94" s="23"/>
      <c r="QWA94" s="23"/>
      <c r="QWB94" s="23"/>
      <c r="QWC94" s="23"/>
      <c r="QWD94" s="23"/>
      <c r="QWE94" s="23"/>
      <c r="QWF94" s="23"/>
      <c r="QWG94" s="23"/>
      <c r="QWH94" s="23"/>
      <c r="QWI94" s="23"/>
      <c r="QWJ94" s="23"/>
      <c r="QWK94" s="23"/>
      <c r="QWL94" s="23"/>
      <c r="QWM94" s="23"/>
      <c r="QWN94" s="23"/>
      <c r="QWO94" s="23"/>
      <c r="QWP94" s="23"/>
      <c r="QWQ94" s="23"/>
      <c r="QWR94" s="23"/>
      <c r="QWS94" s="23"/>
      <c r="QWT94" s="23"/>
      <c r="QWU94" s="23"/>
      <c r="QWV94" s="23"/>
      <c r="QWW94" s="23"/>
      <c r="QWX94" s="23"/>
      <c r="QWY94" s="23"/>
      <c r="QWZ94" s="23"/>
      <c r="QXA94" s="23"/>
      <c r="QXB94" s="23"/>
      <c r="QXC94" s="23"/>
      <c r="QXD94" s="23"/>
      <c r="QXE94" s="23"/>
      <c r="QXF94" s="23"/>
      <c r="QXG94" s="23"/>
      <c r="QXH94" s="23"/>
      <c r="QXI94" s="23"/>
      <c r="QXJ94" s="23"/>
      <c r="QXK94" s="23"/>
      <c r="QXL94" s="23"/>
      <c r="QXM94" s="23"/>
      <c r="QXN94" s="23"/>
      <c r="QXO94" s="23"/>
      <c r="QXP94" s="23"/>
      <c r="QXQ94" s="23"/>
      <c r="QXR94" s="23"/>
      <c r="QXS94" s="23"/>
      <c r="QXT94" s="23"/>
      <c r="QXU94" s="23"/>
      <c r="QXV94" s="23"/>
      <c r="QXW94" s="23"/>
      <c r="QXX94" s="23"/>
      <c r="QXY94" s="23"/>
      <c r="QXZ94" s="23"/>
      <c r="QYA94" s="23"/>
      <c r="QYB94" s="23"/>
      <c r="QYC94" s="23"/>
      <c r="QYD94" s="23"/>
      <c r="QYE94" s="23"/>
      <c r="QYF94" s="23"/>
      <c r="QYG94" s="23"/>
      <c r="QYH94" s="23"/>
      <c r="QYI94" s="23"/>
      <c r="QYJ94" s="23"/>
      <c r="QYK94" s="23"/>
      <c r="QYL94" s="23"/>
      <c r="QYM94" s="23"/>
      <c r="QYN94" s="23"/>
      <c r="QYO94" s="23"/>
      <c r="QYP94" s="23"/>
      <c r="QYQ94" s="23"/>
      <c r="QYR94" s="23"/>
      <c r="QYS94" s="23"/>
      <c r="QYT94" s="23"/>
      <c r="QYU94" s="23"/>
      <c r="QYV94" s="23"/>
      <c r="QYW94" s="23"/>
      <c r="QYX94" s="23"/>
      <c r="QYY94" s="23"/>
      <c r="QYZ94" s="23"/>
      <c r="QZA94" s="23"/>
      <c r="QZB94" s="23"/>
      <c r="QZC94" s="23"/>
      <c r="QZD94" s="23"/>
      <c r="QZE94" s="23"/>
      <c r="QZF94" s="23"/>
      <c r="QZG94" s="23"/>
      <c r="QZH94" s="23"/>
      <c r="QZI94" s="23"/>
      <c r="QZJ94" s="23"/>
      <c r="QZK94" s="23"/>
      <c r="QZL94" s="23"/>
      <c r="QZM94" s="23"/>
      <c r="QZN94" s="23"/>
      <c r="QZO94" s="23"/>
      <c r="QZP94" s="23"/>
      <c r="QZQ94" s="23"/>
      <c r="QZR94" s="23"/>
      <c r="QZS94" s="23"/>
      <c r="QZT94" s="23"/>
      <c r="QZU94" s="23"/>
      <c r="QZV94" s="23"/>
      <c r="QZW94" s="23"/>
      <c r="QZX94" s="23"/>
      <c r="QZY94" s="23"/>
      <c r="QZZ94" s="23"/>
      <c r="RAA94" s="23"/>
      <c r="RAB94" s="23"/>
      <c r="RAC94" s="23"/>
      <c r="RAD94" s="23"/>
      <c r="RAE94" s="23"/>
      <c r="RAF94" s="23"/>
      <c r="RAG94" s="23"/>
      <c r="RAH94" s="23"/>
      <c r="RAI94" s="23"/>
      <c r="RAJ94" s="23"/>
      <c r="RAK94" s="23"/>
      <c r="RAL94" s="23"/>
      <c r="RAM94" s="23"/>
      <c r="RAN94" s="23"/>
      <c r="RAO94" s="23"/>
      <c r="RAP94" s="23"/>
      <c r="RAQ94" s="23"/>
      <c r="RAR94" s="23"/>
      <c r="RAS94" s="23"/>
      <c r="RAT94" s="23"/>
      <c r="RAU94" s="23"/>
      <c r="RAV94" s="23"/>
      <c r="RAW94" s="23"/>
      <c r="RAX94" s="23"/>
      <c r="RAY94" s="23"/>
      <c r="RAZ94" s="23"/>
      <c r="RBA94" s="23"/>
      <c r="RBB94" s="23"/>
      <c r="RBC94" s="23"/>
      <c r="RBD94" s="23"/>
      <c r="RBE94" s="23"/>
      <c r="RBF94" s="23"/>
      <c r="RBG94" s="23"/>
      <c r="RBH94" s="23"/>
      <c r="RBI94" s="23"/>
      <c r="RBJ94" s="23"/>
      <c r="RBK94" s="23"/>
      <c r="RBL94" s="23"/>
      <c r="RBM94" s="23"/>
      <c r="RBN94" s="23"/>
      <c r="RBO94" s="23"/>
      <c r="RBP94" s="23"/>
      <c r="RBQ94" s="23"/>
      <c r="RBR94" s="23"/>
      <c r="RBS94" s="23"/>
      <c r="RBT94" s="23"/>
      <c r="RBU94" s="23"/>
      <c r="RBV94" s="23"/>
      <c r="RBW94" s="23"/>
      <c r="RBX94" s="23"/>
      <c r="RBY94" s="23"/>
      <c r="RBZ94" s="23"/>
      <c r="RCA94" s="23"/>
      <c r="RCB94" s="23"/>
      <c r="RCC94" s="23"/>
      <c r="RCD94" s="23"/>
      <c r="RCE94" s="23"/>
      <c r="RCF94" s="23"/>
      <c r="RCG94" s="23"/>
      <c r="RCH94" s="23"/>
      <c r="RCI94" s="23"/>
      <c r="RCJ94" s="23"/>
      <c r="RCK94" s="23"/>
      <c r="RCL94" s="23"/>
      <c r="RCM94" s="23"/>
      <c r="RCN94" s="23"/>
      <c r="RCO94" s="23"/>
      <c r="RCP94" s="23"/>
      <c r="RCQ94" s="23"/>
      <c r="RCR94" s="23"/>
      <c r="RCS94" s="23"/>
      <c r="RCT94" s="23"/>
      <c r="RCU94" s="23"/>
      <c r="RCV94" s="23"/>
      <c r="RCW94" s="23"/>
      <c r="RCX94" s="23"/>
      <c r="RCY94" s="23"/>
      <c r="RCZ94" s="23"/>
      <c r="RDA94" s="23"/>
      <c r="RDB94" s="23"/>
      <c r="RDC94" s="23"/>
      <c r="RDD94" s="23"/>
      <c r="RDE94" s="23"/>
      <c r="RDF94" s="23"/>
      <c r="RDG94" s="23"/>
      <c r="RDH94" s="23"/>
      <c r="RDI94" s="23"/>
      <c r="RDJ94" s="23"/>
      <c r="RDK94" s="23"/>
      <c r="RDL94" s="23"/>
      <c r="RDM94" s="23"/>
      <c r="RDN94" s="23"/>
      <c r="RDO94" s="23"/>
      <c r="RDP94" s="23"/>
      <c r="RDQ94" s="23"/>
      <c r="RDR94" s="24" t="s">
        <v>140</v>
      </c>
      <c r="RDS94" s="25"/>
      <c r="RDT94" s="25"/>
      <c r="RDU94" s="25"/>
      <c r="RDV94" s="23"/>
      <c r="RDW94" s="23"/>
      <c r="RDX94" s="23"/>
      <c r="RDY94" s="23"/>
      <c r="RDZ94" s="23"/>
      <c r="REA94" s="23"/>
      <c r="REB94" s="23"/>
      <c r="REC94" s="23"/>
      <c r="RED94" s="23"/>
      <c r="REE94" s="23"/>
      <c r="REF94" s="23"/>
      <c r="REG94" s="23"/>
      <c r="REH94" s="23"/>
      <c r="REI94" s="23"/>
      <c r="REJ94" s="23"/>
      <c r="REK94" s="23"/>
      <c r="REL94" s="23"/>
      <c r="REM94" s="23"/>
      <c r="REN94" s="23"/>
      <c r="REO94" s="23"/>
      <c r="REP94" s="23"/>
      <c r="REQ94" s="23"/>
      <c r="RER94" s="23"/>
      <c r="RES94" s="23"/>
      <c r="RET94" s="23"/>
      <c r="REU94" s="23"/>
      <c r="REV94" s="23"/>
      <c r="REW94" s="23"/>
      <c r="REX94" s="23"/>
      <c r="REY94" s="23"/>
      <c r="REZ94" s="23"/>
      <c r="RFA94" s="23"/>
      <c r="RFB94" s="23"/>
      <c r="RFC94" s="23"/>
      <c r="RFD94" s="23"/>
      <c r="RFE94" s="23"/>
      <c r="RFF94" s="23"/>
      <c r="RFG94" s="23"/>
      <c r="RFH94" s="23"/>
      <c r="RFI94" s="23"/>
      <c r="RFJ94" s="23"/>
      <c r="RFK94" s="23"/>
      <c r="RFL94" s="23"/>
      <c r="RFM94" s="23"/>
      <c r="RFN94" s="23"/>
      <c r="RFO94" s="23"/>
      <c r="RFP94" s="23"/>
      <c r="RFQ94" s="23"/>
      <c r="RFR94" s="23"/>
      <c r="RFS94" s="23"/>
      <c r="RFT94" s="23"/>
      <c r="RFU94" s="23"/>
      <c r="RFV94" s="23"/>
      <c r="RFW94" s="23"/>
      <c r="RFX94" s="23"/>
      <c r="RFY94" s="23"/>
      <c r="RFZ94" s="23"/>
      <c r="RGA94" s="23"/>
      <c r="RGB94" s="23"/>
      <c r="RGC94" s="23"/>
      <c r="RGD94" s="23"/>
      <c r="RGE94" s="23"/>
      <c r="RGF94" s="23"/>
      <c r="RGG94" s="23"/>
      <c r="RGH94" s="23"/>
      <c r="RGI94" s="23"/>
      <c r="RGJ94" s="23"/>
      <c r="RGK94" s="23"/>
      <c r="RGL94" s="23"/>
      <c r="RGM94" s="23"/>
      <c r="RGN94" s="23"/>
      <c r="RGO94" s="23"/>
      <c r="RGP94" s="23"/>
      <c r="RGQ94" s="23"/>
      <c r="RGR94" s="23"/>
      <c r="RGS94" s="23"/>
      <c r="RGT94" s="23"/>
      <c r="RGU94" s="23"/>
      <c r="RGV94" s="23"/>
      <c r="RGW94" s="23"/>
      <c r="RGX94" s="23"/>
      <c r="RGY94" s="23"/>
      <c r="RGZ94" s="23"/>
      <c r="RHA94" s="23"/>
      <c r="RHB94" s="23"/>
      <c r="RHC94" s="23"/>
      <c r="RHD94" s="23"/>
      <c r="RHE94" s="23"/>
      <c r="RHF94" s="23"/>
      <c r="RHG94" s="23"/>
      <c r="RHH94" s="23"/>
      <c r="RHI94" s="23"/>
      <c r="RHJ94" s="23"/>
      <c r="RHK94" s="23"/>
      <c r="RHL94" s="23"/>
      <c r="RHM94" s="23"/>
      <c r="RHN94" s="23"/>
      <c r="RHO94" s="23"/>
      <c r="RHP94" s="23"/>
      <c r="RHQ94" s="23"/>
      <c r="RHR94" s="23"/>
      <c r="RHS94" s="23"/>
      <c r="RHT94" s="23"/>
      <c r="RHU94" s="23"/>
      <c r="RHV94" s="23"/>
      <c r="RHW94" s="23"/>
      <c r="RHX94" s="23"/>
      <c r="RHY94" s="23"/>
      <c r="RHZ94" s="23"/>
      <c r="RIA94" s="23"/>
      <c r="RIB94" s="23"/>
      <c r="RIC94" s="23"/>
      <c r="RID94" s="23"/>
      <c r="RIE94" s="23"/>
      <c r="RIF94" s="23"/>
      <c r="RIG94" s="23"/>
      <c r="RIH94" s="23"/>
      <c r="RII94" s="23"/>
      <c r="RIJ94" s="23"/>
      <c r="RIK94" s="23"/>
      <c r="RIL94" s="23"/>
      <c r="RIM94" s="23"/>
      <c r="RIN94" s="23"/>
      <c r="RIO94" s="23"/>
      <c r="RIP94" s="23"/>
      <c r="RIQ94" s="23"/>
      <c r="RIR94" s="23"/>
      <c r="RIS94" s="23"/>
      <c r="RIT94" s="23"/>
      <c r="RIU94" s="23"/>
      <c r="RIV94" s="23"/>
      <c r="RIW94" s="23"/>
      <c r="RIX94" s="23"/>
      <c r="RIY94" s="23"/>
      <c r="RIZ94" s="23"/>
      <c r="RJA94" s="23"/>
      <c r="RJB94" s="23"/>
      <c r="RJC94" s="23"/>
      <c r="RJD94" s="23"/>
      <c r="RJE94" s="23"/>
      <c r="RJF94" s="23"/>
      <c r="RJG94" s="23"/>
      <c r="RJH94" s="23"/>
      <c r="RJI94" s="23"/>
      <c r="RJJ94" s="23"/>
      <c r="RJK94" s="23"/>
      <c r="RJL94" s="23"/>
      <c r="RJM94" s="23"/>
      <c r="RJN94" s="23"/>
      <c r="RJO94" s="23"/>
      <c r="RJP94" s="23"/>
      <c r="RJQ94" s="23"/>
      <c r="RJR94" s="23"/>
      <c r="RJS94" s="23"/>
      <c r="RJT94" s="23"/>
      <c r="RJU94" s="23"/>
      <c r="RJV94" s="23"/>
      <c r="RJW94" s="23"/>
      <c r="RJX94" s="23"/>
      <c r="RJY94" s="23"/>
      <c r="RJZ94" s="23"/>
      <c r="RKA94" s="23"/>
      <c r="RKB94" s="23"/>
      <c r="RKC94" s="23"/>
      <c r="RKD94" s="23"/>
      <c r="RKE94" s="23"/>
      <c r="RKF94" s="23"/>
      <c r="RKG94" s="23"/>
      <c r="RKH94" s="23"/>
      <c r="RKI94" s="23"/>
      <c r="RKJ94" s="23"/>
      <c r="RKK94" s="23"/>
      <c r="RKL94" s="23"/>
      <c r="RKM94" s="23"/>
      <c r="RKN94" s="23"/>
      <c r="RKO94" s="23"/>
      <c r="RKP94" s="23"/>
      <c r="RKQ94" s="23"/>
      <c r="RKR94" s="23"/>
      <c r="RKS94" s="23"/>
      <c r="RKT94" s="23"/>
      <c r="RKU94" s="23"/>
      <c r="RKV94" s="23"/>
      <c r="RKW94" s="23"/>
      <c r="RKX94" s="23"/>
      <c r="RKY94" s="23"/>
      <c r="RKZ94" s="23"/>
      <c r="RLA94" s="23"/>
      <c r="RLB94" s="23"/>
      <c r="RLC94" s="23"/>
      <c r="RLD94" s="23"/>
      <c r="RLE94" s="23"/>
      <c r="RLF94" s="23"/>
      <c r="RLG94" s="23"/>
      <c r="RLH94" s="23"/>
      <c r="RLI94" s="23"/>
      <c r="RLJ94" s="23"/>
      <c r="RLK94" s="23"/>
      <c r="RLL94" s="23"/>
      <c r="RLM94" s="23"/>
      <c r="RLN94" s="23"/>
      <c r="RLO94" s="23"/>
      <c r="RLP94" s="23"/>
      <c r="RLQ94" s="23"/>
      <c r="RLR94" s="23"/>
      <c r="RLS94" s="23"/>
      <c r="RLT94" s="23"/>
      <c r="RLU94" s="23"/>
      <c r="RLV94" s="23"/>
      <c r="RLW94" s="23"/>
      <c r="RLX94" s="23"/>
      <c r="RLY94" s="23"/>
      <c r="RLZ94" s="23"/>
      <c r="RMA94" s="23"/>
      <c r="RMB94" s="23"/>
      <c r="RMC94" s="23"/>
      <c r="RMD94" s="23"/>
      <c r="RME94" s="23"/>
      <c r="RMF94" s="23"/>
      <c r="RMG94" s="23"/>
      <c r="RMH94" s="23"/>
      <c r="RMI94" s="23"/>
      <c r="RMJ94" s="23"/>
      <c r="RMK94" s="23"/>
      <c r="RML94" s="23"/>
      <c r="RMM94" s="23"/>
      <c r="RMN94" s="23"/>
      <c r="RMO94" s="23"/>
      <c r="RMP94" s="23"/>
      <c r="RMQ94" s="23"/>
      <c r="RMR94" s="23"/>
      <c r="RMS94" s="23"/>
      <c r="RMT94" s="23"/>
      <c r="RMU94" s="23"/>
      <c r="RMV94" s="23"/>
      <c r="RMW94" s="23"/>
      <c r="RMX94" s="23"/>
      <c r="RMY94" s="23"/>
      <c r="RMZ94" s="23"/>
      <c r="RNA94" s="23"/>
      <c r="RNB94" s="23"/>
      <c r="RNC94" s="23"/>
      <c r="RND94" s="23"/>
      <c r="RNE94" s="23"/>
      <c r="RNF94" s="23"/>
      <c r="RNG94" s="23"/>
      <c r="RNH94" s="23"/>
      <c r="RNI94" s="23"/>
      <c r="RNJ94" s="23"/>
      <c r="RNK94" s="23"/>
      <c r="RNL94" s="23"/>
      <c r="RNM94" s="23"/>
      <c r="RNN94" s="24" t="s">
        <v>140</v>
      </c>
      <c r="RNO94" s="25"/>
      <c r="RNP94" s="25"/>
      <c r="RNQ94" s="25"/>
      <c r="RNR94" s="23"/>
      <c r="RNS94" s="23"/>
      <c r="RNT94" s="23"/>
      <c r="RNU94" s="23"/>
      <c r="RNV94" s="23"/>
      <c r="RNW94" s="23"/>
      <c r="RNX94" s="23"/>
      <c r="RNY94" s="23"/>
      <c r="RNZ94" s="23"/>
      <c r="ROA94" s="23"/>
      <c r="ROB94" s="23"/>
      <c r="ROC94" s="23"/>
      <c r="ROD94" s="23"/>
      <c r="ROE94" s="23"/>
      <c r="ROF94" s="23"/>
      <c r="ROG94" s="23"/>
      <c r="ROH94" s="23"/>
      <c r="ROI94" s="23"/>
      <c r="ROJ94" s="23"/>
      <c r="ROK94" s="23"/>
      <c r="ROL94" s="23"/>
      <c r="ROM94" s="23"/>
      <c r="RON94" s="23"/>
      <c r="ROO94" s="23"/>
      <c r="ROP94" s="23"/>
      <c r="ROQ94" s="23"/>
      <c r="ROR94" s="23"/>
      <c r="ROS94" s="23"/>
      <c r="ROT94" s="23"/>
      <c r="ROU94" s="23"/>
      <c r="ROV94" s="23"/>
      <c r="ROW94" s="23"/>
      <c r="ROX94" s="23"/>
      <c r="ROY94" s="23"/>
      <c r="ROZ94" s="23"/>
      <c r="RPA94" s="23"/>
      <c r="RPB94" s="23"/>
      <c r="RPC94" s="23"/>
      <c r="RPD94" s="23"/>
      <c r="RPE94" s="23"/>
      <c r="RPF94" s="23"/>
      <c r="RPG94" s="23"/>
      <c r="RPH94" s="23"/>
      <c r="RPI94" s="23"/>
      <c r="RPJ94" s="23"/>
      <c r="RPK94" s="23"/>
      <c r="RPL94" s="23"/>
      <c r="RPM94" s="23"/>
      <c r="RPN94" s="23"/>
      <c r="RPO94" s="23"/>
      <c r="RPP94" s="23"/>
      <c r="RPQ94" s="23"/>
      <c r="RPR94" s="23"/>
      <c r="RPS94" s="23"/>
      <c r="RPT94" s="23"/>
      <c r="RPU94" s="23"/>
      <c r="RPV94" s="23"/>
      <c r="RPW94" s="23"/>
      <c r="RPX94" s="23"/>
      <c r="RPY94" s="23"/>
      <c r="RPZ94" s="23"/>
      <c r="RQA94" s="23"/>
      <c r="RQB94" s="23"/>
      <c r="RQC94" s="23"/>
      <c r="RQD94" s="23"/>
      <c r="RQE94" s="23"/>
      <c r="RQF94" s="23"/>
      <c r="RQG94" s="23"/>
      <c r="RQH94" s="23"/>
      <c r="RQI94" s="23"/>
      <c r="RQJ94" s="23"/>
      <c r="RQK94" s="23"/>
      <c r="RQL94" s="23"/>
      <c r="RQM94" s="23"/>
      <c r="RQN94" s="23"/>
      <c r="RQO94" s="23"/>
      <c r="RQP94" s="23"/>
      <c r="RQQ94" s="23"/>
      <c r="RQR94" s="23"/>
      <c r="RQS94" s="23"/>
      <c r="RQT94" s="23"/>
      <c r="RQU94" s="23"/>
      <c r="RQV94" s="23"/>
      <c r="RQW94" s="23"/>
      <c r="RQX94" s="23"/>
      <c r="RQY94" s="23"/>
      <c r="RQZ94" s="23"/>
      <c r="RRA94" s="23"/>
      <c r="RRB94" s="23"/>
      <c r="RRC94" s="23"/>
      <c r="RRD94" s="23"/>
      <c r="RRE94" s="23"/>
      <c r="RRF94" s="23"/>
      <c r="RRG94" s="23"/>
      <c r="RRH94" s="23"/>
      <c r="RRI94" s="23"/>
      <c r="RRJ94" s="23"/>
      <c r="RRK94" s="23"/>
      <c r="RRL94" s="23"/>
      <c r="RRM94" s="23"/>
      <c r="RRN94" s="23"/>
      <c r="RRO94" s="23"/>
      <c r="RRP94" s="23"/>
      <c r="RRQ94" s="23"/>
      <c r="RRR94" s="23"/>
      <c r="RRS94" s="23"/>
      <c r="RRT94" s="23"/>
      <c r="RRU94" s="23"/>
      <c r="RRV94" s="23"/>
      <c r="RRW94" s="23"/>
      <c r="RRX94" s="23"/>
      <c r="RRY94" s="23"/>
      <c r="RRZ94" s="23"/>
      <c r="RSA94" s="23"/>
      <c r="RSB94" s="23"/>
      <c r="RSC94" s="23"/>
      <c r="RSD94" s="23"/>
      <c r="RSE94" s="23"/>
      <c r="RSF94" s="23"/>
      <c r="RSG94" s="23"/>
      <c r="RSH94" s="23"/>
      <c r="RSI94" s="23"/>
      <c r="RSJ94" s="23"/>
      <c r="RSK94" s="23"/>
      <c r="RSL94" s="23"/>
      <c r="RSM94" s="23"/>
      <c r="RSN94" s="23"/>
      <c r="RSO94" s="23"/>
      <c r="RSP94" s="23"/>
      <c r="RSQ94" s="23"/>
      <c r="RSR94" s="23"/>
      <c r="RSS94" s="23"/>
      <c r="RST94" s="23"/>
      <c r="RSU94" s="23"/>
      <c r="RSV94" s="23"/>
      <c r="RSW94" s="23"/>
      <c r="RSX94" s="23"/>
      <c r="RSY94" s="23"/>
      <c r="RSZ94" s="23"/>
      <c r="RTA94" s="23"/>
      <c r="RTB94" s="23"/>
      <c r="RTC94" s="23"/>
      <c r="RTD94" s="23"/>
      <c r="RTE94" s="23"/>
      <c r="RTF94" s="23"/>
      <c r="RTG94" s="23"/>
      <c r="RTH94" s="23"/>
      <c r="RTI94" s="23"/>
      <c r="RTJ94" s="23"/>
      <c r="RTK94" s="23"/>
      <c r="RTL94" s="23"/>
      <c r="RTM94" s="23"/>
      <c r="RTN94" s="23"/>
      <c r="RTO94" s="23"/>
      <c r="RTP94" s="23"/>
      <c r="RTQ94" s="23"/>
      <c r="RTR94" s="23"/>
      <c r="RTS94" s="23"/>
      <c r="RTT94" s="23"/>
      <c r="RTU94" s="23"/>
      <c r="RTV94" s="23"/>
      <c r="RTW94" s="23"/>
      <c r="RTX94" s="23"/>
      <c r="RTY94" s="23"/>
      <c r="RTZ94" s="23"/>
      <c r="RUA94" s="23"/>
      <c r="RUB94" s="23"/>
      <c r="RUC94" s="23"/>
      <c r="RUD94" s="23"/>
      <c r="RUE94" s="23"/>
      <c r="RUF94" s="23"/>
      <c r="RUG94" s="23"/>
      <c r="RUH94" s="23"/>
      <c r="RUI94" s="23"/>
      <c r="RUJ94" s="23"/>
      <c r="RUK94" s="23"/>
      <c r="RUL94" s="23"/>
      <c r="RUM94" s="23"/>
      <c r="RUN94" s="23"/>
      <c r="RUO94" s="23"/>
      <c r="RUP94" s="23"/>
      <c r="RUQ94" s="23"/>
      <c r="RUR94" s="23"/>
      <c r="RUS94" s="23"/>
      <c r="RUT94" s="23"/>
      <c r="RUU94" s="23"/>
      <c r="RUV94" s="23"/>
      <c r="RUW94" s="23"/>
      <c r="RUX94" s="23"/>
      <c r="RUY94" s="23"/>
      <c r="RUZ94" s="23"/>
      <c r="RVA94" s="23"/>
      <c r="RVB94" s="23"/>
      <c r="RVC94" s="23"/>
      <c r="RVD94" s="23"/>
      <c r="RVE94" s="23"/>
      <c r="RVF94" s="23"/>
      <c r="RVG94" s="23"/>
      <c r="RVH94" s="23"/>
      <c r="RVI94" s="23"/>
      <c r="RVJ94" s="23"/>
      <c r="RVK94" s="23"/>
      <c r="RVL94" s="23"/>
      <c r="RVM94" s="23"/>
      <c r="RVN94" s="23"/>
      <c r="RVO94" s="23"/>
      <c r="RVP94" s="23"/>
      <c r="RVQ94" s="23"/>
      <c r="RVR94" s="23"/>
      <c r="RVS94" s="23"/>
      <c r="RVT94" s="23"/>
      <c r="RVU94" s="23"/>
      <c r="RVV94" s="23"/>
      <c r="RVW94" s="23"/>
      <c r="RVX94" s="23"/>
      <c r="RVY94" s="23"/>
      <c r="RVZ94" s="23"/>
      <c r="RWA94" s="23"/>
      <c r="RWB94" s="23"/>
      <c r="RWC94" s="23"/>
      <c r="RWD94" s="23"/>
      <c r="RWE94" s="23"/>
      <c r="RWF94" s="23"/>
      <c r="RWG94" s="23"/>
      <c r="RWH94" s="23"/>
      <c r="RWI94" s="23"/>
      <c r="RWJ94" s="23"/>
      <c r="RWK94" s="23"/>
      <c r="RWL94" s="23"/>
      <c r="RWM94" s="23"/>
      <c r="RWN94" s="23"/>
      <c r="RWO94" s="23"/>
      <c r="RWP94" s="23"/>
      <c r="RWQ94" s="23"/>
      <c r="RWR94" s="23"/>
      <c r="RWS94" s="23"/>
      <c r="RWT94" s="23"/>
      <c r="RWU94" s="23"/>
      <c r="RWV94" s="23"/>
      <c r="RWW94" s="23"/>
      <c r="RWX94" s="23"/>
      <c r="RWY94" s="23"/>
      <c r="RWZ94" s="23"/>
      <c r="RXA94" s="23"/>
      <c r="RXB94" s="23"/>
      <c r="RXC94" s="23"/>
      <c r="RXD94" s="23"/>
      <c r="RXE94" s="23"/>
      <c r="RXF94" s="23"/>
      <c r="RXG94" s="23"/>
      <c r="RXH94" s="23"/>
      <c r="RXI94" s="23"/>
      <c r="RXJ94" s="24" t="s">
        <v>140</v>
      </c>
      <c r="RXK94" s="25"/>
      <c r="RXL94" s="25"/>
      <c r="RXM94" s="25"/>
      <c r="RXN94" s="23"/>
      <c r="RXO94" s="23"/>
      <c r="RXP94" s="23"/>
      <c r="RXQ94" s="23"/>
      <c r="RXR94" s="23"/>
      <c r="RXS94" s="23"/>
      <c r="RXT94" s="23"/>
      <c r="RXU94" s="23"/>
      <c r="RXV94" s="23"/>
      <c r="RXW94" s="23"/>
      <c r="RXX94" s="23"/>
      <c r="RXY94" s="23"/>
      <c r="RXZ94" s="23"/>
      <c r="RYA94" s="23"/>
      <c r="RYB94" s="23"/>
      <c r="RYC94" s="23"/>
      <c r="RYD94" s="23"/>
      <c r="RYE94" s="23"/>
      <c r="RYF94" s="23"/>
      <c r="RYG94" s="23"/>
      <c r="RYH94" s="23"/>
      <c r="RYI94" s="23"/>
      <c r="RYJ94" s="23"/>
      <c r="RYK94" s="23"/>
      <c r="RYL94" s="23"/>
      <c r="RYM94" s="23"/>
      <c r="RYN94" s="23"/>
      <c r="RYO94" s="23"/>
      <c r="RYP94" s="23"/>
      <c r="RYQ94" s="23"/>
      <c r="RYR94" s="23"/>
      <c r="RYS94" s="23"/>
      <c r="RYT94" s="23"/>
      <c r="RYU94" s="23"/>
      <c r="RYV94" s="23"/>
      <c r="RYW94" s="23"/>
      <c r="RYX94" s="23"/>
      <c r="RYY94" s="23"/>
      <c r="RYZ94" s="23"/>
      <c r="RZA94" s="23"/>
      <c r="RZB94" s="23"/>
      <c r="RZC94" s="23"/>
      <c r="RZD94" s="23"/>
      <c r="RZE94" s="23"/>
      <c r="RZF94" s="23"/>
      <c r="RZG94" s="23"/>
      <c r="RZH94" s="23"/>
      <c r="RZI94" s="23"/>
      <c r="RZJ94" s="23"/>
      <c r="RZK94" s="23"/>
      <c r="RZL94" s="23"/>
      <c r="RZM94" s="23"/>
      <c r="RZN94" s="23"/>
      <c r="RZO94" s="23"/>
      <c r="RZP94" s="23"/>
      <c r="RZQ94" s="23"/>
      <c r="RZR94" s="23"/>
      <c r="RZS94" s="23"/>
      <c r="RZT94" s="23"/>
      <c r="RZU94" s="23"/>
      <c r="RZV94" s="23"/>
      <c r="RZW94" s="23"/>
      <c r="RZX94" s="23"/>
      <c r="RZY94" s="23"/>
      <c r="RZZ94" s="23"/>
      <c r="SAA94" s="23"/>
      <c r="SAB94" s="23"/>
      <c r="SAC94" s="23"/>
      <c r="SAD94" s="23"/>
      <c r="SAE94" s="23"/>
      <c r="SAF94" s="23"/>
      <c r="SAG94" s="23"/>
      <c r="SAH94" s="23"/>
      <c r="SAI94" s="23"/>
      <c r="SAJ94" s="23"/>
      <c r="SAK94" s="23"/>
      <c r="SAL94" s="23"/>
      <c r="SAM94" s="23"/>
      <c r="SAN94" s="23"/>
      <c r="SAO94" s="23"/>
      <c r="SAP94" s="23"/>
      <c r="SAQ94" s="23"/>
      <c r="SAR94" s="23"/>
      <c r="SAS94" s="23"/>
      <c r="SAT94" s="23"/>
      <c r="SAU94" s="23"/>
      <c r="SAV94" s="23"/>
      <c r="SAW94" s="23"/>
      <c r="SAX94" s="23"/>
      <c r="SAY94" s="23"/>
      <c r="SAZ94" s="23"/>
      <c r="SBA94" s="23"/>
      <c r="SBB94" s="23"/>
      <c r="SBC94" s="23"/>
      <c r="SBD94" s="23"/>
      <c r="SBE94" s="23"/>
      <c r="SBF94" s="23"/>
      <c r="SBG94" s="23"/>
      <c r="SBH94" s="23"/>
      <c r="SBI94" s="23"/>
      <c r="SBJ94" s="23"/>
      <c r="SBK94" s="23"/>
      <c r="SBL94" s="23"/>
      <c r="SBM94" s="23"/>
      <c r="SBN94" s="23"/>
      <c r="SBO94" s="23"/>
      <c r="SBP94" s="23"/>
      <c r="SBQ94" s="23"/>
      <c r="SBR94" s="23"/>
      <c r="SBS94" s="23"/>
      <c r="SBT94" s="23"/>
      <c r="SBU94" s="23"/>
      <c r="SBV94" s="23"/>
      <c r="SBW94" s="23"/>
      <c r="SBX94" s="23"/>
      <c r="SBY94" s="23"/>
      <c r="SBZ94" s="23"/>
      <c r="SCA94" s="23"/>
      <c r="SCB94" s="23"/>
      <c r="SCC94" s="23"/>
      <c r="SCD94" s="23"/>
      <c r="SCE94" s="23"/>
      <c r="SCF94" s="23"/>
      <c r="SCG94" s="23"/>
      <c r="SCH94" s="23"/>
      <c r="SCI94" s="23"/>
      <c r="SCJ94" s="23"/>
      <c r="SCK94" s="23"/>
      <c r="SCL94" s="23"/>
      <c r="SCM94" s="23"/>
      <c r="SCN94" s="23"/>
      <c r="SCO94" s="23"/>
      <c r="SCP94" s="23"/>
      <c r="SCQ94" s="23"/>
      <c r="SCR94" s="23"/>
      <c r="SCS94" s="23"/>
      <c r="SCT94" s="23"/>
      <c r="SCU94" s="23"/>
      <c r="SCV94" s="23"/>
      <c r="SCW94" s="23"/>
      <c r="SCX94" s="23"/>
      <c r="SCY94" s="23"/>
      <c r="SCZ94" s="23"/>
      <c r="SDA94" s="23"/>
      <c r="SDB94" s="23"/>
      <c r="SDC94" s="23"/>
      <c r="SDD94" s="23"/>
      <c r="SDE94" s="23"/>
      <c r="SDF94" s="23"/>
      <c r="SDG94" s="23"/>
      <c r="SDH94" s="23"/>
      <c r="SDI94" s="23"/>
      <c r="SDJ94" s="23"/>
      <c r="SDK94" s="23"/>
      <c r="SDL94" s="23"/>
      <c r="SDM94" s="23"/>
      <c r="SDN94" s="23"/>
      <c r="SDO94" s="23"/>
      <c r="SDP94" s="23"/>
      <c r="SDQ94" s="23"/>
      <c r="SDR94" s="23"/>
      <c r="SDS94" s="23"/>
      <c r="SDT94" s="23"/>
      <c r="SDU94" s="23"/>
      <c r="SDV94" s="23"/>
      <c r="SDW94" s="23"/>
      <c r="SDX94" s="23"/>
      <c r="SDY94" s="23"/>
      <c r="SDZ94" s="23"/>
      <c r="SEA94" s="23"/>
      <c r="SEB94" s="23"/>
      <c r="SEC94" s="23"/>
      <c r="SED94" s="23"/>
      <c r="SEE94" s="23"/>
      <c r="SEF94" s="23"/>
      <c r="SEG94" s="23"/>
      <c r="SEH94" s="23"/>
      <c r="SEI94" s="23"/>
      <c r="SEJ94" s="23"/>
      <c r="SEK94" s="23"/>
      <c r="SEL94" s="23"/>
      <c r="SEM94" s="23"/>
      <c r="SEN94" s="23"/>
      <c r="SEO94" s="23"/>
      <c r="SEP94" s="23"/>
      <c r="SEQ94" s="23"/>
      <c r="SER94" s="23"/>
      <c r="SES94" s="23"/>
      <c r="SET94" s="23"/>
      <c r="SEU94" s="23"/>
      <c r="SEV94" s="23"/>
      <c r="SEW94" s="23"/>
      <c r="SEX94" s="23"/>
      <c r="SEY94" s="23"/>
      <c r="SEZ94" s="23"/>
      <c r="SFA94" s="23"/>
      <c r="SFB94" s="23"/>
      <c r="SFC94" s="23"/>
      <c r="SFD94" s="23"/>
      <c r="SFE94" s="23"/>
      <c r="SFF94" s="23"/>
      <c r="SFG94" s="23"/>
      <c r="SFH94" s="23"/>
      <c r="SFI94" s="23"/>
      <c r="SFJ94" s="23"/>
      <c r="SFK94" s="23"/>
      <c r="SFL94" s="23"/>
      <c r="SFM94" s="23"/>
      <c r="SFN94" s="23"/>
      <c r="SFO94" s="23"/>
      <c r="SFP94" s="23"/>
      <c r="SFQ94" s="23"/>
      <c r="SFR94" s="23"/>
      <c r="SFS94" s="23"/>
      <c r="SFT94" s="23"/>
      <c r="SFU94" s="23"/>
      <c r="SFV94" s="23"/>
      <c r="SFW94" s="23"/>
      <c r="SFX94" s="23"/>
      <c r="SFY94" s="23"/>
      <c r="SFZ94" s="23"/>
      <c r="SGA94" s="23"/>
      <c r="SGB94" s="23"/>
      <c r="SGC94" s="23"/>
      <c r="SGD94" s="23"/>
      <c r="SGE94" s="23"/>
      <c r="SGF94" s="23"/>
      <c r="SGG94" s="23"/>
      <c r="SGH94" s="23"/>
      <c r="SGI94" s="23"/>
      <c r="SGJ94" s="23"/>
      <c r="SGK94" s="23"/>
      <c r="SGL94" s="23"/>
      <c r="SGM94" s="23"/>
      <c r="SGN94" s="23"/>
      <c r="SGO94" s="23"/>
      <c r="SGP94" s="23"/>
      <c r="SGQ94" s="23"/>
      <c r="SGR94" s="23"/>
      <c r="SGS94" s="23"/>
      <c r="SGT94" s="23"/>
      <c r="SGU94" s="23"/>
      <c r="SGV94" s="23"/>
      <c r="SGW94" s="23"/>
      <c r="SGX94" s="23"/>
      <c r="SGY94" s="23"/>
      <c r="SGZ94" s="23"/>
      <c r="SHA94" s="23"/>
      <c r="SHB94" s="23"/>
      <c r="SHC94" s="23"/>
      <c r="SHD94" s="23"/>
      <c r="SHE94" s="23"/>
      <c r="SHF94" s="24" t="s">
        <v>140</v>
      </c>
      <c r="SHG94" s="25"/>
      <c r="SHH94" s="25"/>
      <c r="SHI94" s="25"/>
      <c r="SHJ94" s="23"/>
      <c r="SHK94" s="23"/>
      <c r="SHL94" s="23"/>
      <c r="SHM94" s="23"/>
      <c r="SHN94" s="23"/>
      <c r="SHO94" s="23"/>
      <c r="SHP94" s="23"/>
      <c r="SHQ94" s="23"/>
      <c r="SHR94" s="23"/>
      <c r="SHS94" s="23"/>
      <c r="SHT94" s="23"/>
      <c r="SHU94" s="23"/>
      <c r="SHV94" s="23"/>
      <c r="SHW94" s="23"/>
      <c r="SHX94" s="23"/>
      <c r="SHY94" s="23"/>
      <c r="SHZ94" s="23"/>
      <c r="SIA94" s="23"/>
      <c r="SIB94" s="23"/>
      <c r="SIC94" s="23"/>
      <c r="SID94" s="23"/>
      <c r="SIE94" s="23"/>
      <c r="SIF94" s="23"/>
      <c r="SIG94" s="23"/>
      <c r="SIH94" s="23"/>
      <c r="SII94" s="23"/>
      <c r="SIJ94" s="23"/>
      <c r="SIK94" s="23"/>
      <c r="SIL94" s="23"/>
      <c r="SIM94" s="23"/>
      <c r="SIN94" s="23"/>
      <c r="SIO94" s="23"/>
      <c r="SIP94" s="23"/>
      <c r="SIQ94" s="23"/>
      <c r="SIR94" s="23"/>
      <c r="SIS94" s="23"/>
      <c r="SIT94" s="23"/>
      <c r="SIU94" s="23"/>
      <c r="SIV94" s="23"/>
      <c r="SIW94" s="23"/>
      <c r="SIX94" s="23"/>
      <c r="SIY94" s="23"/>
      <c r="SIZ94" s="23"/>
      <c r="SJA94" s="23"/>
      <c r="SJB94" s="23"/>
      <c r="SJC94" s="23"/>
      <c r="SJD94" s="23"/>
      <c r="SJE94" s="23"/>
      <c r="SJF94" s="23"/>
      <c r="SJG94" s="23"/>
      <c r="SJH94" s="23"/>
      <c r="SJI94" s="23"/>
      <c r="SJJ94" s="23"/>
      <c r="SJK94" s="23"/>
      <c r="SJL94" s="23"/>
      <c r="SJM94" s="23"/>
      <c r="SJN94" s="23"/>
      <c r="SJO94" s="23"/>
      <c r="SJP94" s="23"/>
      <c r="SJQ94" s="23"/>
      <c r="SJR94" s="23"/>
      <c r="SJS94" s="23"/>
      <c r="SJT94" s="23"/>
      <c r="SJU94" s="23"/>
      <c r="SJV94" s="23"/>
      <c r="SJW94" s="23"/>
      <c r="SJX94" s="23"/>
      <c r="SJY94" s="23"/>
      <c r="SJZ94" s="23"/>
      <c r="SKA94" s="23"/>
      <c r="SKB94" s="23"/>
      <c r="SKC94" s="23"/>
      <c r="SKD94" s="23"/>
      <c r="SKE94" s="23"/>
      <c r="SKF94" s="23"/>
      <c r="SKG94" s="23"/>
      <c r="SKH94" s="23"/>
      <c r="SKI94" s="23"/>
      <c r="SKJ94" s="23"/>
      <c r="SKK94" s="23"/>
      <c r="SKL94" s="23"/>
      <c r="SKM94" s="23"/>
      <c r="SKN94" s="23"/>
      <c r="SKO94" s="23"/>
      <c r="SKP94" s="23"/>
      <c r="SKQ94" s="23"/>
      <c r="SKR94" s="23"/>
      <c r="SKS94" s="23"/>
      <c r="SKT94" s="23"/>
      <c r="SKU94" s="23"/>
      <c r="SKV94" s="23"/>
      <c r="SKW94" s="23"/>
      <c r="SKX94" s="23"/>
      <c r="SKY94" s="23"/>
      <c r="SKZ94" s="23"/>
      <c r="SLA94" s="23"/>
      <c r="SLB94" s="23"/>
      <c r="SLC94" s="23"/>
      <c r="SLD94" s="23"/>
      <c r="SLE94" s="23"/>
      <c r="SLF94" s="23"/>
      <c r="SLG94" s="23"/>
      <c r="SLH94" s="23"/>
      <c r="SLI94" s="23"/>
      <c r="SLJ94" s="23"/>
      <c r="SLK94" s="23"/>
      <c r="SLL94" s="23"/>
      <c r="SLM94" s="23"/>
      <c r="SLN94" s="23"/>
      <c r="SLO94" s="23"/>
      <c r="SLP94" s="23"/>
      <c r="SLQ94" s="23"/>
      <c r="SLR94" s="23"/>
      <c r="SLS94" s="23"/>
      <c r="SLT94" s="23"/>
      <c r="SLU94" s="23"/>
      <c r="SLV94" s="23"/>
      <c r="SLW94" s="23"/>
      <c r="SLX94" s="23"/>
      <c r="SLY94" s="23"/>
      <c r="SLZ94" s="23"/>
      <c r="SMA94" s="23"/>
      <c r="SMB94" s="23"/>
      <c r="SMC94" s="23"/>
      <c r="SMD94" s="23"/>
      <c r="SME94" s="23"/>
      <c r="SMF94" s="23"/>
      <c r="SMG94" s="23"/>
      <c r="SMH94" s="23"/>
      <c r="SMI94" s="23"/>
      <c r="SMJ94" s="23"/>
      <c r="SMK94" s="23"/>
      <c r="SML94" s="23"/>
      <c r="SMM94" s="23"/>
      <c r="SMN94" s="23"/>
      <c r="SMO94" s="23"/>
      <c r="SMP94" s="23"/>
      <c r="SMQ94" s="23"/>
      <c r="SMR94" s="23"/>
      <c r="SMS94" s="23"/>
      <c r="SMT94" s="23"/>
      <c r="SMU94" s="23"/>
      <c r="SMV94" s="23"/>
      <c r="SMW94" s="23"/>
      <c r="SMX94" s="23"/>
      <c r="SMY94" s="23"/>
      <c r="SMZ94" s="23"/>
      <c r="SNA94" s="23"/>
      <c r="SNB94" s="23"/>
      <c r="SNC94" s="23"/>
      <c r="SND94" s="23"/>
      <c r="SNE94" s="23"/>
      <c r="SNF94" s="23"/>
      <c r="SNG94" s="23"/>
      <c r="SNH94" s="23"/>
      <c r="SNI94" s="23"/>
      <c r="SNJ94" s="23"/>
      <c r="SNK94" s="23"/>
      <c r="SNL94" s="23"/>
      <c r="SNM94" s="23"/>
      <c r="SNN94" s="23"/>
      <c r="SNO94" s="23"/>
      <c r="SNP94" s="23"/>
      <c r="SNQ94" s="23"/>
      <c r="SNR94" s="23"/>
      <c r="SNS94" s="23"/>
      <c r="SNT94" s="23"/>
      <c r="SNU94" s="23"/>
      <c r="SNV94" s="23"/>
      <c r="SNW94" s="23"/>
      <c r="SNX94" s="23"/>
      <c r="SNY94" s="23"/>
      <c r="SNZ94" s="23"/>
      <c r="SOA94" s="23"/>
      <c r="SOB94" s="23"/>
      <c r="SOC94" s="23"/>
      <c r="SOD94" s="23"/>
      <c r="SOE94" s="23"/>
      <c r="SOF94" s="23"/>
      <c r="SOG94" s="23"/>
      <c r="SOH94" s="23"/>
      <c r="SOI94" s="23"/>
      <c r="SOJ94" s="23"/>
      <c r="SOK94" s="23"/>
      <c r="SOL94" s="23"/>
      <c r="SOM94" s="23"/>
      <c r="SON94" s="23"/>
      <c r="SOO94" s="23"/>
      <c r="SOP94" s="23"/>
      <c r="SOQ94" s="23"/>
      <c r="SOR94" s="23"/>
      <c r="SOS94" s="23"/>
      <c r="SOT94" s="23"/>
      <c r="SOU94" s="23"/>
      <c r="SOV94" s="23"/>
      <c r="SOW94" s="23"/>
      <c r="SOX94" s="23"/>
      <c r="SOY94" s="23"/>
      <c r="SOZ94" s="23"/>
      <c r="SPA94" s="23"/>
      <c r="SPB94" s="23"/>
      <c r="SPC94" s="23"/>
      <c r="SPD94" s="23"/>
      <c r="SPE94" s="23"/>
      <c r="SPF94" s="23"/>
      <c r="SPG94" s="23"/>
      <c r="SPH94" s="23"/>
      <c r="SPI94" s="23"/>
      <c r="SPJ94" s="23"/>
      <c r="SPK94" s="23"/>
      <c r="SPL94" s="23"/>
      <c r="SPM94" s="23"/>
      <c r="SPN94" s="23"/>
      <c r="SPO94" s="23"/>
      <c r="SPP94" s="23"/>
      <c r="SPQ94" s="23"/>
      <c r="SPR94" s="23"/>
      <c r="SPS94" s="23"/>
      <c r="SPT94" s="23"/>
      <c r="SPU94" s="23"/>
      <c r="SPV94" s="23"/>
      <c r="SPW94" s="23"/>
      <c r="SPX94" s="23"/>
      <c r="SPY94" s="23"/>
      <c r="SPZ94" s="23"/>
      <c r="SQA94" s="23"/>
      <c r="SQB94" s="23"/>
      <c r="SQC94" s="23"/>
      <c r="SQD94" s="23"/>
      <c r="SQE94" s="23"/>
      <c r="SQF94" s="23"/>
      <c r="SQG94" s="23"/>
      <c r="SQH94" s="23"/>
      <c r="SQI94" s="23"/>
      <c r="SQJ94" s="23"/>
      <c r="SQK94" s="23"/>
      <c r="SQL94" s="23"/>
      <c r="SQM94" s="23"/>
      <c r="SQN94" s="23"/>
      <c r="SQO94" s="23"/>
      <c r="SQP94" s="23"/>
      <c r="SQQ94" s="23"/>
      <c r="SQR94" s="23"/>
      <c r="SQS94" s="23"/>
      <c r="SQT94" s="23"/>
      <c r="SQU94" s="23"/>
      <c r="SQV94" s="23"/>
      <c r="SQW94" s="23"/>
      <c r="SQX94" s="23"/>
      <c r="SQY94" s="23"/>
      <c r="SQZ94" s="23"/>
      <c r="SRA94" s="23"/>
      <c r="SRB94" s="24" t="s">
        <v>140</v>
      </c>
      <c r="SRC94" s="25"/>
      <c r="SRD94" s="25"/>
      <c r="SRE94" s="25"/>
      <c r="SRF94" s="23"/>
      <c r="SRG94" s="23"/>
      <c r="SRH94" s="23"/>
      <c r="SRI94" s="23"/>
      <c r="SRJ94" s="23"/>
      <c r="SRK94" s="23"/>
      <c r="SRL94" s="23"/>
      <c r="SRM94" s="23"/>
      <c r="SRN94" s="23"/>
      <c r="SRO94" s="23"/>
      <c r="SRP94" s="23"/>
      <c r="SRQ94" s="23"/>
      <c r="SRR94" s="23"/>
      <c r="SRS94" s="23"/>
      <c r="SRT94" s="23"/>
      <c r="SRU94" s="23"/>
      <c r="SRV94" s="23"/>
      <c r="SRW94" s="23"/>
      <c r="SRX94" s="23"/>
      <c r="SRY94" s="23"/>
      <c r="SRZ94" s="23"/>
      <c r="SSA94" s="23"/>
      <c r="SSB94" s="23"/>
      <c r="SSC94" s="23"/>
      <c r="SSD94" s="23"/>
      <c r="SSE94" s="23"/>
      <c r="SSF94" s="23"/>
      <c r="SSG94" s="23"/>
      <c r="SSH94" s="23"/>
      <c r="SSI94" s="23"/>
      <c r="SSJ94" s="23"/>
      <c r="SSK94" s="23"/>
      <c r="SSL94" s="23"/>
      <c r="SSM94" s="23"/>
      <c r="SSN94" s="23"/>
      <c r="SSO94" s="23"/>
      <c r="SSP94" s="23"/>
      <c r="SSQ94" s="23"/>
      <c r="SSR94" s="23"/>
      <c r="SSS94" s="23"/>
      <c r="SST94" s="23"/>
      <c r="SSU94" s="23"/>
      <c r="SSV94" s="23"/>
      <c r="SSW94" s="23"/>
      <c r="SSX94" s="23"/>
      <c r="SSY94" s="23"/>
      <c r="SSZ94" s="23"/>
      <c r="STA94" s="23"/>
      <c r="STB94" s="23"/>
      <c r="STC94" s="23"/>
      <c r="STD94" s="23"/>
      <c r="STE94" s="23"/>
      <c r="STF94" s="23"/>
      <c r="STG94" s="23"/>
      <c r="STH94" s="23"/>
      <c r="STI94" s="23"/>
      <c r="STJ94" s="23"/>
      <c r="STK94" s="23"/>
      <c r="STL94" s="23"/>
      <c r="STM94" s="23"/>
      <c r="STN94" s="23"/>
      <c r="STO94" s="23"/>
      <c r="STP94" s="23"/>
      <c r="STQ94" s="23"/>
      <c r="STR94" s="23"/>
      <c r="STS94" s="23"/>
      <c r="STT94" s="23"/>
      <c r="STU94" s="23"/>
      <c r="STV94" s="23"/>
      <c r="STW94" s="23"/>
      <c r="STX94" s="23"/>
      <c r="STY94" s="23"/>
      <c r="STZ94" s="23"/>
      <c r="SUA94" s="23"/>
      <c r="SUB94" s="23"/>
      <c r="SUC94" s="23"/>
      <c r="SUD94" s="23"/>
      <c r="SUE94" s="23"/>
      <c r="SUF94" s="23"/>
      <c r="SUG94" s="23"/>
      <c r="SUH94" s="23"/>
      <c r="SUI94" s="23"/>
      <c r="SUJ94" s="23"/>
      <c r="SUK94" s="23"/>
      <c r="SUL94" s="23"/>
      <c r="SUM94" s="23"/>
      <c r="SUN94" s="23"/>
      <c r="SUO94" s="23"/>
      <c r="SUP94" s="23"/>
      <c r="SUQ94" s="23"/>
      <c r="SUR94" s="23"/>
      <c r="SUS94" s="23"/>
      <c r="SUT94" s="23"/>
      <c r="SUU94" s="23"/>
      <c r="SUV94" s="23"/>
      <c r="SUW94" s="23"/>
      <c r="SUX94" s="23"/>
      <c r="SUY94" s="23"/>
      <c r="SUZ94" s="23"/>
      <c r="SVA94" s="23"/>
      <c r="SVB94" s="23"/>
      <c r="SVC94" s="23"/>
      <c r="SVD94" s="23"/>
      <c r="SVE94" s="23"/>
      <c r="SVF94" s="23"/>
      <c r="SVG94" s="23"/>
      <c r="SVH94" s="23"/>
      <c r="SVI94" s="23"/>
      <c r="SVJ94" s="23"/>
      <c r="SVK94" s="23"/>
      <c r="SVL94" s="23"/>
      <c r="SVM94" s="23"/>
      <c r="SVN94" s="23"/>
      <c r="SVO94" s="23"/>
      <c r="SVP94" s="23"/>
      <c r="SVQ94" s="23"/>
      <c r="SVR94" s="23"/>
      <c r="SVS94" s="23"/>
      <c r="SVT94" s="23"/>
      <c r="SVU94" s="23"/>
      <c r="SVV94" s="23"/>
      <c r="SVW94" s="23"/>
      <c r="SVX94" s="23"/>
      <c r="SVY94" s="23"/>
      <c r="SVZ94" s="23"/>
      <c r="SWA94" s="23"/>
      <c r="SWB94" s="23"/>
      <c r="SWC94" s="23"/>
      <c r="SWD94" s="23"/>
      <c r="SWE94" s="23"/>
      <c r="SWF94" s="23"/>
      <c r="SWG94" s="23"/>
      <c r="SWH94" s="23"/>
      <c r="SWI94" s="23"/>
      <c r="SWJ94" s="23"/>
      <c r="SWK94" s="23"/>
      <c r="SWL94" s="23"/>
      <c r="SWM94" s="23"/>
      <c r="SWN94" s="23"/>
      <c r="SWO94" s="23"/>
      <c r="SWP94" s="23"/>
      <c r="SWQ94" s="23"/>
      <c r="SWR94" s="23"/>
      <c r="SWS94" s="23"/>
      <c r="SWT94" s="23"/>
      <c r="SWU94" s="23"/>
      <c r="SWV94" s="23"/>
      <c r="SWW94" s="23"/>
      <c r="SWX94" s="23"/>
      <c r="SWY94" s="23"/>
      <c r="SWZ94" s="23"/>
      <c r="SXA94" s="23"/>
      <c r="SXB94" s="23"/>
      <c r="SXC94" s="23"/>
      <c r="SXD94" s="23"/>
      <c r="SXE94" s="23"/>
      <c r="SXF94" s="23"/>
      <c r="SXG94" s="23"/>
      <c r="SXH94" s="23"/>
      <c r="SXI94" s="23"/>
      <c r="SXJ94" s="23"/>
      <c r="SXK94" s="23"/>
      <c r="SXL94" s="23"/>
      <c r="SXM94" s="23"/>
      <c r="SXN94" s="23"/>
      <c r="SXO94" s="23"/>
      <c r="SXP94" s="23"/>
      <c r="SXQ94" s="23"/>
      <c r="SXR94" s="23"/>
      <c r="SXS94" s="23"/>
      <c r="SXT94" s="23"/>
      <c r="SXU94" s="23"/>
      <c r="SXV94" s="23"/>
      <c r="SXW94" s="23"/>
      <c r="SXX94" s="23"/>
      <c r="SXY94" s="23"/>
      <c r="SXZ94" s="23"/>
      <c r="SYA94" s="23"/>
      <c r="SYB94" s="23"/>
      <c r="SYC94" s="23"/>
      <c r="SYD94" s="23"/>
      <c r="SYE94" s="23"/>
      <c r="SYF94" s="23"/>
      <c r="SYG94" s="23"/>
      <c r="SYH94" s="23"/>
      <c r="SYI94" s="23"/>
      <c r="SYJ94" s="23"/>
      <c r="SYK94" s="23"/>
      <c r="SYL94" s="23"/>
      <c r="SYM94" s="23"/>
      <c r="SYN94" s="23"/>
      <c r="SYO94" s="23"/>
      <c r="SYP94" s="23"/>
      <c r="SYQ94" s="23"/>
      <c r="SYR94" s="23"/>
      <c r="SYS94" s="23"/>
      <c r="SYT94" s="23"/>
      <c r="SYU94" s="23"/>
      <c r="SYV94" s="23"/>
      <c r="SYW94" s="23"/>
      <c r="SYX94" s="23"/>
      <c r="SYY94" s="23"/>
      <c r="SYZ94" s="23"/>
      <c r="SZA94" s="23"/>
      <c r="SZB94" s="23"/>
      <c r="SZC94" s="23"/>
      <c r="SZD94" s="23"/>
      <c r="SZE94" s="23"/>
      <c r="SZF94" s="23"/>
      <c r="SZG94" s="23"/>
      <c r="SZH94" s="23"/>
      <c r="SZI94" s="23"/>
      <c r="SZJ94" s="23"/>
      <c r="SZK94" s="23"/>
      <c r="SZL94" s="23"/>
      <c r="SZM94" s="23"/>
      <c r="SZN94" s="23"/>
      <c r="SZO94" s="23"/>
      <c r="SZP94" s="23"/>
      <c r="SZQ94" s="23"/>
      <c r="SZR94" s="23"/>
      <c r="SZS94" s="23"/>
      <c r="SZT94" s="23"/>
      <c r="SZU94" s="23"/>
      <c r="SZV94" s="23"/>
      <c r="SZW94" s="23"/>
      <c r="SZX94" s="23"/>
      <c r="SZY94" s="23"/>
      <c r="SZZ94" s="23"/>
      <c r="TAA94" s="23"/>
      <c r="TAB94" s="23"/>
      <c r="TAC94" s="23"/>
      <c r="TAD94" s="23"/>
      <c r="TAE94" s="23"/>
      <c r="TAF94" s="23"/>
      <c r="TAG94" s="23"/>
      <c r="TAH94" s="23"/>
      <c r="TAI94" s="23"/>
      <c r="TAJ94" s="23"/>
      <c r="TAK94" s="23"/>
      <c r="TAL94" s="23"/>
      <c r="TAM94" s="23"/>
      <c r="TAN94" s="23"/>
      <c r="TAO94" s="23"/>
      <c r="TAP94" s="23"/>
      <c r="TAQ94" s="23"/>
      <c r="TAR94" s="23"/>
      <c r="TAS94" s="23"/>
      <c r="TAT94" s="23"/>
      <c r="TAU94" s="23"/>
      <c r="TAV94" s="23"/>
      <c r="TAW94" s="23"/>
      <c r="TAX94" s="24" t="s">
        <v>140</v>
      </c>
      <c r="TAY94" s="25"/>
      <c r="TAZ94" s="25"/>
      <c r="TBA94" s="25"/>
      <c r="TBB94" s="23"/>
      <c r="TBC94" s="23"/>
      <c r="TBD94" s="23"/>
      <c r="TBE94" s="23"/>
      <c r="TBF94" s="23"/>
      <c r="TBG94" s="23"/>
      <c r="TBH94" s="23"/>
      <c r="TBI94" s="23"/>
      <c r="TBJ94" s="23"/>
      <c r="TBK94" s="23"/>
      <c r="TBL94" s="23"/>
      <c r="TBM94" s="23"/>
      <c r="TBN94" s="23"/>
      <c r="TBO94" s="23"/>
      <c r="TBP94" s="23"/>
      <c r="TBQ94" s="23"/>
      <c r="TBR94" s="23"/>
      <c r="TBS94" s="23"/>
      <c r="TBT94" s="23"/>
      <c r="TBU94" s="23"/>
      <c r="TBV94" s="23"/>
      <c r="TBW94" s="23"/>
      <c r="TBX94" s="23"/>
      <c r="TBY94" s="23"/>
      <c r="TBZ94" s="23"/>
      <c r="TCA94" s="23"/>
      <c r="TCB94" s="23"/>
      <c r="TCC94" s="23"/>
      <c r="TCD94" s="23"/>
      <c r="TCE94" s="23"/>
      <c r="TCF94" s="23"/>
      <c r="TCG94" s="23"/>
      <c r="TCH94" s="23"/>
      <c r="TCI94" s="23"/>
      <c r="TCJ94" s="23"/>
      <c r="TCK94" s="23"/>
      <c r="TCL94" s="23"/>
      <c r="TCM94" s="23"/>
      <c r="TCN94" s="23"/>
      <c r="TCO94" s="23"/>
      <c r="TCP94" s="23"/>
      <c r="TCQ94" s="23"/>
      <c r="TCR94" s="23"/>
      <c r="TCS94" s="23"/>
      <c r="TCT94" s="23"/>
      <c r="TCU94" s="23"/>
      <c r="TCV94" s="23"/>
      <c r="TCW94" s="23"/>
      <c r="TCX94" s="23"/>
      <c r="TCY94" s="23"/>
      <c r="TCZ94" s="23"/>
      <c r="TDA94" s="23"/>
      <c r="TDB94" s="23"/>
      <c r="TDC94" s="23"/>
      <c r="TDD94" s="23"/>
      <c r="TDE94" s="23"/>
      <c r="TDF94" s="23"/>
      <c r="TDG94" s="23"/>
      <c r="TDH94" s="23"/>
      <c r="TDI94" s="23"/>
      <c r="TDJ94" s="23"/>
      <c r="TDK94" s="23"/>
      <c r="TDL94" s="23"/>
      <c r="TDM94" s="23"/>
      <c r="TDN94" s="23"/>
      <c r="TDO94" s="23"/>
      <c r="TDP94" s="23"/>
      <c r="TDQ94" s="23"/>
      <c r="TDR94" s="23"/>
      <c r="TDS94" s="23"/>
      <c r="TDT94" s="23"/>
      <c r="TDU94" s="23"/>
      <c r="TDV94" s="23"/>
      <c r="TDW94" s="23"/>
      <c r="TDX94" s="23"/>
      <c r="TDY94" s="23"/>
      <c r="TDZ94" s="23"/>
      <c r="TEA94" s="23"/>
      <c r="TEB94" s="23"/>
      <c r="TEC94" s="23"/>
      <c r="TED94" s="23"/>
      <c r="TEE94" s="23"/>
      <c r="TEF94" s="23"/>
      <c r="TEG94" s="23"/>
      <c r="TEH94" s="23"/>
      <c r="TEI94" s="23"/>
      <c r="TEJ94" s="23"/>
      <c r="TEK94" s="23"/>
      <c r="TEL94" s="23"/>
      <c r="TEM94" s="23"/>
      <c r="TEN94" s="23"/>
      <c r="TEO94" s="23"/>
      <c r="TEP94" s="23"/>
      <c r="TEQ94" s="23"/>
      <c r="TER94" s="23"/>
      <c r="TES94" s="23"/>
      <c r="TET94" s="23"/>
      <c r="TEU94" s="23"/>
      <c r="TEV94" s="23"/>
      <c r="TEW94" s="23"/>
      <c r="TEX94" s="23"/>
      <c r="TEY94" s="23"/>
      <c r="TEZ94" s="23"/>
      <c r="TFA94" s="23"/>
      <c r="TFB94" s="23"/>
      <c r="TFC94" s="23"/>
      <c r="TFD94" s="23"/>
      <c r="TFE94" s="23"/>
      <c r="TFF94" s="23"/>
      <c r="TFG94" s="23"/>
      <c r="TFH94" s="23"/>
      <c r="TFI94" s="23"/>
      <c r="TFJ94" s="23"/>
      <c r="TFK94" s="23"/>
      <c r="TFL94" s="23"/>
      <c r="TFM94" s="23"/>
      <c r="TFN94" s="23"/>
      <c r="TFO94" s="23"/>
      <c r="TFP94" s="23"/>
      <c r="TFQ94" s="23"/>
      <c r="TFR94" s="23"/>
      <c r="TFS94" s="23"/>
      <c r="TFT94" s="23"/>
      <c r="TFU94" s="23"/>
      <c r="TFV94" s="23"/>
      <c r="TFW94" s="23"/>
      <c r="TFX94" s="23"/>
      <c r="TFY94" s="23"/>
      <c r="TFZ94" s="23"/>
      <c r="TGA94" s="23"/>
      <c r="TGB94" s="23"/>
      <c r="TGC94" s="23"/>
      <c r="TGD94" s="23"/>
      <c r="TGE94" s="23"/>
      <c r="TGF94" s="23"/>
      <c r="TGG94" s="23"/>
      <c r="TGH94" s="23"/>
      <c r="TGI94" s="23"/>
      <c r="TGJ94" s="23"/>
      <c r="TGK94" s="23"/>
      <c r="TGL94" s="23"/>
      <c r="TGM94" s="23"/>
      <c r="TGN94" s="23"/>
      <c r="TGO94" s="23"/>
      <c r="TGP94" s="23"/>
      <c r="TGQ94" s="23"/>
      <c r="TGR94" s="23"/>
      <c r="TGS94" s="23"/>
      <c r="TGT94" s="23"/>
      <c r="TGU94" s="23"/>
      <c r="TGV94" s="23"/>
      <c r="TGW94" s="23"/>
      <c r="TGX94" s="23"/>
      <c r="TGY94" s="23"/>
      <c r="TGZ94" s="23"/>
      <c r="THA94" s="23"/>
      <c r="THB94" s="23"/>
      <c r="THC94" s="23"/>
      <c r="THD94" s="23"/>
      <c r="THE94" s="23"/>
      <c r="THF94" s="23"/>
      <c r="THG94" s="23"/>
      <c r="THH94" s="23"/>
      <c r="THI94" s="23"/>
      <c r="THJ94" s="23"/>
      <c r="THK94" s="23"/>
      <c r="THL94" s="23"/>
      <c r="THM94" s="23"/>
      <c r="THN94" s="23"/>
      <c r="THO94" s="23"/>
      <c r="THP94" s="23"/>
      <c r="THQ94" s="23"/>
      <c r="THR94" s="23"/>
      <c r="THS94" s="23"/>
      <c r="THT94" s="23"/>
      <c r="THU94" s="23"/>
      <c r="THV94" s="23"/>
      <c r="THW94" s="23"/>
      <c r="THX94" s="23"/>
      <c r="THY94" s="23"/>
      <c r="THZ94" s="23"/>
      <c r="TIA94" s="23"/>
      <c r="TIB94" s="23"/>
      <c r="TIC94" s="23"/>
      <c r="TID94" s="23"/>
      <c r="TIE94" s="23"/>
      <c r="TIF94" s="23"/>
      <c r="TIG94" s="23"/>
      <c r="TIH94" s="23"/>
      <c r="TII94" s="23"/>
      <c r="TIJ94" s="23"/>
      <c r="TIK94" s="23"/>
      <c r="TIL94" s="23"/>
      <c r="TIM94" s="23"/>
      <c r="TIN94" s="23"/>
      <c r="TIO94" s="23"/>
      <c r="TIP94" s="23"/>
      <c r="TIQ94" s="23"/>
      <c r="TIR94" s="23"/>
      <c r="TIS94" s="23"/>
      <c r="TIT94" s="23"/>
      <c r="TIU94" s="23"/>
      <c r="TIV94" s="23"/>
      <c r="TIW94" s="23"/>
      <c r="TIX94" s="23"/>
      <c r="TIY94" s="23"/>
      <c r="TIZ94" s="23"/>
      <c r="TJA94" s="23"/>
      <c r="TJB94" s="23"/>
      <c r="TJC94" s="23"/>
      <c r="TJD94" s="23"/>
      <c r="TJE94" s="23"/>
      <c r="TJF94" s="23"/>
      <c r="TJG94" s="23"/>
      <c r="TJH94" s="23"/>
      <c r="TJI94" s="23"/>
      <c r="TJJ94" s="23"/>
      <c r="TJK94" s="23"/>
      <c r="TJL94" s="23"/>
      <c r="TJM94" s="23"/>
      <c r="TJN94" s="23"/>
      <c r="TJO94" s="23"/>
      <c r="TJP94" s="23"/>
      <c r="TJQ94" s="23"/>
      <c r="TJR94" s="23"/>
      <c r="TJS94" s="23"/>
      <c r="TJT94" s="23"/>
      <c r="TJU94" s="23"/>
      <c r="TJV94" s="23"/>
      <c r="TJW94" s="23"/>
      <c r="TJX94" s="23"/>
      <c r="TJY94" s="23"/>
      <c r="TJZ94" s="23"/>
      <c r="TKA94" s="23"/>
      <c r="TKB94" s="23"/>
      <c r="TKC94" s="23"/>
      <c r="TKD94" s="23"/>
      <c r="TKE94" s="23"/>
      <c r="TKF94" s="23"/>
      <c r="TKG94" s="23"/>
      <c r="TKH94" s="23"/>
      <c r="TKI94" s="23"/>
      <c r="TKJ94" s="23"/>
      <c r="TKK94" s="23"/>
      <c r="TKL94" s="23"/>
      <c r="TKM94" s="23"/>
      <c r="TKN94" s="23"/>
      <c r="TKO94" s="23"/>
      <c r="TKP94" s="23"/>
      <c r="TKQ94" s="23"/>
      <c r="TKR94" s="23"/>
      <c r="TKS94" s="23"/>
      <c r="TKT94" s="24" t="s">
        <v>140</v>
      </c>
      <c r="TKU94" s="25"/>
      <c r="TKV94" s="25"/>
      <c r="TKW94" s="25"/>
      <c r="TKX94" s="23"/>
      <c r="TKY94" s="23"/>
      <c r="TKZ94" s="23"/>
      <c r="TLA94" s="23"/>
      <c r="TLB94" s="23"/>
      <c r="TLC94" s="23"/>
      <c r="TLD94" s="23"/>
      <c r="TLE94" s="23"/>
      <c r="TLF94" s="23"/>
      <c r="TLG94" s="23"/>
      <c r="TLH94" s="23"/>
      <c r="TLI94" s="23"/>
      <c r="TLJ94" s="23"/>
      <c r="TLK94" s="23"/>
      <c r="TLL94" s="23"/>
      <c r="TLM94" s="23"/>
      <c r="TLN94" s="23"/>
      <c r="TLO94" s="23"/>
      <c r="TLP94" s="23"/>
      <c r="TLQ94" s="23"/>
      <c r="TLR94" s="23"/>
      <c r="TLS94" s="23"/>
      <c r="TLT94" s="23"/>
      <c r="TLU94" s="23"/>
      <c r="TLV94" s="23"/>
      <c r="TLW94" s="23"/>
      <c r="TLX94" s="23"/>
      <c r="TLY94" s="23"/>
      <c r="TLZ94" s="23"/>
      <c r="TMA94" s="23"/>
      <c r="TMB94" s="23"/>
      <c r="TMC94" s="23"/>
      <c r="TMD94" s="23"/>
      <c r="TME94" s="23"/>
      <c r="TMF94" s="23"/>
      <c r="TMG94" s="23"/>
      <c r="TMH94" s="23"/>
      <c r="TMI94" s="23"/>
      <c r="TMJ94" s="23"/>
      <c r="TMK94" s="23"/>
      <c r="TML94" s="23"/>
      <c r="TMM94" s="23"/>
      <c r="TMN94" s="23"/>
      <c r="TMO94" s="23"/>
      <c r="TMP94" s="23"/>
      <c r="TMQ94" s="23"/>
      <c r="TMR94" s="23"/>
      <c r="TMS94" s="23"/>
      <c r="TMT94" s="23"/>
      <c r="TMU94" s="23"/>
      <c r="TMV94" s="23"/>
      <c r="TMW94" s="23"/>
      <c r="TMX94" s="23"/>
      <c r="TMY94" s="23"/>
      <c r="TMZ94" s="23"/>
      <c r="TNA94" s="23"/>
      <c r="TNB94" s="23"/>
      <c r="TNC94" s="23"/>
      <c r="TND94" s="23"/>
      <c r="TNE94" s="23"/>
      <c r="TNF94" s="23"/>
      <c r="TNG94" s="23"/>
      <c r="TNH94" s="23"/>
      <c r="TNI94" s="23"/>
      <c r="TNJ94" s="23"/>
      <c r="TNK94" s="23"/>
      <c r="TNL94" s="23"/>
      <c r="TNM94" s="23"/>
      <c r="TNN94" s="23"/>
      <c r="TNO94" s="23"/>
      <c r="TNP94" s="23"/>
      <c r="TNQ94" s="23"/>
      <c r="TNR94" s="23"/>
      <c r="TNS94" s="23"/>
      <c r="TNT94" s="23"/>
      <c r="TNU94" s="23"/>
      <c r="TNV94" s="23"/>
      <c r="TNW94" s="23"/>
      <c r="TNX94" s="23"/>
      <c r="TNY94" s="23"/>
      <c r="TNZ94" s="23"/>
      <c r="TOA94" s="23"/>
      <c r="TOB94" s="23"/>
      <c r="TOC94" s="23"/>
      <c r="TOD94" s="23"/>
      <c r="TOE94" s="23"/>
      <c r="TOF94" s="23"/>
      <c r="TOG94" s="23"/>
      <c r="TOH94" s="23"/>
      <c r="TOI94" s="23"/>
      <c r="TOJ94" s="23"/>
      <c r="TOK94" s="23"/>
      <c r="TOL94" s="23"/>
      <c r="TOM94" s="23"/>
      <c r="TON94" s="23"/>
      <c r="TOO94" s="23"/>
      <c r="TOP94" s="23"/>
      <c r="TOQ94" s="23"/>
      <c r="TOR94" s="23"/>
      <c r="TOS94" s="23"/>
      <c r="TOT94" s="23"/>
      <c r="TOU94" s="23"/>
      <c r="TOV94" s="23"/>
      <c r="TOW94" s="23"/>
      <c r="TOX94" s="23"/>
      <c r="TOY94" s="23"/>
      <c r="TOZ94" s="23"/>
      <c r="TPA94" s="23"/>
      <c r="TPB94" s="23"/>
      <c r="TPC94" s="23"/>
      <c r="TPD94" s="23"/>
      <c r="TPE94" s="23"/>
      <c r="TPF94" s="23"/>
      <c r="TPG94" s="23"/>
      <c r="TPH94" s="23"/>
      <c r="TPI94" s="23"/>
      <c r="TPJ94" s="23"/>
      <c r="TPK94" s="23"/>
      <c r="TPL94" s="23"/>
      <c r="TPM94" s="23"/>
      <c r="TPN94" s="23"/>
      <c r="TPO94" s="23"/>
      <c r="TPP94" s="23"/>
      <c r="TPQ94" s="23"/>
      <c r="TPR94" s="23"/>
      <c r="TPS94" s="23"/>
      <c r="TPT94" s="23"/>
      <c r="TPU94" s="23"/>
      <c r="TPV94" s="23"/>
      <c r="TPW94" s="23"/>
      <c r="TPX94" s="23"/>
      <c r="TPY94" s="23"/>
      <c r="TPZ94" s="23"/>
      <c r="TQA94" s="23"/>
      <c r="TQB94" s="23"/>
      <c r="TQC94" s="23"/>
      <c r="TQD94" s="23"/>
      <c r="TQE94" s="23"/>
      <c r="TQF94" s="23"/>
      <c r="TQG94" s="23"/>
      <c r="TQH94" s="23"/>
      <c r="TQI94" s="23"/>
      <c r="TQJ94" s="23"/>
      <c r="TQK94" s="23"/>
      <c r="TQL94" s="23"/>
      <c r="TQM94" s="23"/>
      <c r="TQN94" s="23"/>
      <c r="TQO94" s="23"/>
      <c r="TQP94" s="23"/>
      <c r="TQQ94" s="23"/>
      <c r="TQR94" s="23"/>
      <c r="TQS94" s="23"/>
      <c r="TQT94" s="23"/>
      <c r="TQU94" s="23"/>
      <c r="TQV94" s="23"/>
      <c r="TQW94" s="23"/>
      <c r="TQX94" s="23"/>
      <c r="TQY94" s="23"/>
      <c r="TQZ94" s="23"/>
      <c r="TRA94" s="23"/>
      <c r="TRB94" s="23"/>
      <c r="TRC94" s="23"/>
      <c r="TRD94" s="23"/>
      <c r="TRE94" s="23"/>
      <c r="TRF94" s="23"/>
      <c r="TRG94" s="23"/>
      <c r="TRH94" s="23"/>
      <c r="TRI94" s="23"/>
      <c r="TRJ94" s="23"/>
      <c r="TRK94" s="23"/>
      <c r="TRL94" s="23"/>
      <c r="TRM94" s="23"/>
      <c r="TRN94" s="23"/>
      <c r="TRO94" s="23"/>
      <c r="TRP94" s="23"/>
      <c r="TRQ94" s="23"/>
      <c r="TRR94" s="23"/>
      <c r="TRS94" s="23"/>
      <c r="TRT94" s="23"/>
      <c r="TRU94" s="23"/>
      <c r="TRV94" s="23"/>
      <c r="TRW94" s="23"/>
      <c r="TRX94" s="23"/>
      <c r="TRY94" s="23"/>
      <c r="TRZ94" s="23"/>
      <c r="TSA94" s="23"/>
      <c r="TSB94" s="23"/>
      <c r="TSC94" s="23"/>
      <c r="TSD94" s="23"/>
      <c r="TSE94" s="23"/>
      <c r="TSF94" s="23"/>
      <c r="TSG94" s="23"/>
      <c r="TSH94" s="23"/>
      <c r="TSI94" s="23"/>
      <c r="TSJ94" s="23"/>
      <c r="TSK94" s="23"/>
      <c r="TSL94" s="23"/>
      <c r="TSM94" s="23"/>
      <c r="TSN94" s="23"/>
      <c r="TSO94" s="23"/>
      <c r="TSP94" s="23"/>
      <c r="TSQ94" s="23"/>
      <c r="TSR94" s="23"/>
      <c r="TSS94" s="23"/>
      <c r="TST94" s="23"/>
      <c r="TSU94" s="23"/>
      <c r="TSV94" s="23"/>
      <c r="TSW94" s="23"/>
      <c r="TSX94" s="23"/>
      <c r="TSY94" s="23"/>
      <c r="TSZ94" s="23"/>
      <c r="TTA94" s="23"/>
      <c r="TTB94" s="23"/>
      <c r="TTC94" s="23"/>
      <c r="TTD94" s="23"/>
      <c r="TTE94" s="23"/>
      <c r="TTF94" s="23"/>
      <c r="TTG94" s="23"/>
      <c r="TTH94" s="23"/>
      <c r="TTI94" s="23"/>
      <c r="TTJ94" s="23"/>
      <c r="TTK94" s="23"/>
      <c r="TTL94" s="23"/>
      <c r="TTM94" s="23"/>
      <c r="TTN94" s="23"/>
      <c r="TTO94" s="23"/>
      <c r="TTP94" s="23"/>
      <c r="TTQ94" s="23"/>
      <c r="TTR94" s="23"/>
      <c r="TTS94" s="23"/>
      <c r="TTT94" s="23"/>
      <c r="TTU94" s="23"/>
      <c r="TTV94" s="23"/>
      <c r="TTW94" s="23"/>
      <c r="TTX94" s="23"/>
      <c r="TTY94" s="23"/>
      <c r="TTZ94" s="23"/>
      <c r="TUA94" s="23"/>
      <c r="TUB94" s="23"/>
      <c r="TUC94" s="23"/>
      <c r="TUD94" s="23"/>
      <c r="TUE94" s="23"/>
      <c r="TUF94" s="23"/>
      <c r="TUG94" s="23"/>
      <c r="TUH94" s="23"/>
      <c r="TUI94" s="23"/>
      <c r="TUJ94" s="23"/>
      <c r="TUK94" s="23"/>
      <c r="TUL94" s="23"/>
      <c r="TUM94" s="23"/>
      <c r="TUN94" s="23"/>
      <c r="TUO94" s="23"/>
      <c r="TUP94" s="24" t="s">
        <v>140</v>
      </c>
      <c r="TUQ94" s="25"/>
      <c r="TUR94" s="25"/>
      <c r="TUS94" s="25"/>
      <c r="TUT94" s="23"/>
      <c r="TUU94" s="23"/>
      <c r="TUV94" s="23"/>
      <c r="TUW94" s="23"/>
      <c r="TUX94" s="23"/>
      <c r="TUY94" s="23"/>
      <c r="TUZ94" s="23"/>
      <c r="TVA94" s="23"/>
      <c r="TVB94" s="23"/>
      <c r="TVC94" s="23"/>
      <c r="TVD94" s="23"/>
      <c r="TVE94" s="23"/>
      <c r="TVF94" s="23"/>
      <c r="TVG94" s="23"/>
      <c r="TVH94" s="23"/>
      <c r="TVI94" s="23"/>
      <c r="TVJ94" s="23"/>
      <c r="TVK94" s="23"/>
      <c r="TVL94" s="23"/>
      <c r="TVM94" s="23"/>
      <c r="TVN94" s="23"/>
      <c r="TVO94" s="23"/>
      <c r="TVP94" s="23"/>
      <c r="TVQ94" s="23"/>
      <c r="TVR94" s="23"/>
      <c r="TVS94" s="23"/>
      <c r="TVT94" s="23"/>
      <c r="TVU94" s="23"/>
      <c r="TVV94" s="23"/>
      <c r="TVW94" s="23"/>
      <c r="TVX94" s="23"/>
      <c r="TVY94" s="23"/>
      <c r="TVZ94" s="23"/>
      <c r="TWA94" s="23"/>
      <c r="TWB94" s="23"/>
      <c r="TWC94" s="23"/>
      <c r="TWD94" s="23"/>
      <c r="TWE94" s="23"/>
      <c r="TWF94" s="23"/>
      <c r="TWG94" s="23"/>
      <c r="TWH94" s="23"/>
      <c r="TWI94" s="23"/>
      <c r="TWJ94" s="23"/>
      <c r="TWK94" s="23"/>
      <c r="TWL94" s="23"/>
      <c r="TWM94" s="23"/>
      <c r="TWN94" s="23"/>
      <c r="TWO94" s="23"/>
      <c r="TWP94" s="23"/>
      <c r="TWQ94" s="23"/>
      <c r="TWR94" s="23"/>
      <c r="TWS94" s="23"/>
      <c r="TWT94" s="23"/>
      <c r="TWU94" s="23"/>
      <c r="TWV94" s="23"/>
      <c r="TWW94" s="23"/>
      <c r="TWX94" s="23"/>
      <c r="TWY94" s="23"/>
      <c r="TWZ94" s="23"/>
      <c r="TXA94" s="23"/>
      <c r="TXB94" s="23"/>
      <c r="TXC94" s="23"/>
      <c r="TXD94" s="23"/>
      <c r="TXE94" s="23"/>
      <c r="TXF94" s="23"/>
      <c r="TXG94" s="23"/>
      <c r="TXH94" s="23"/>
      <c r="TXI94" s="23"/>
      <c r="TXJ94" s="23"/>
      <c r="TXK94" s="23"/>
      <c r="TXL94" s="23"/>
      <c r="TXM94" s="23"/>
      <c r="TXN94" s="23"/>
      <c r="TXO94" s="23"/>
      <c r="TXP94" s="23"/>
      <c r="TXQ94" s="23"/>
      <c r="TXR94" s="23"/>
      <c r="TXS94" s="23"/>
      <c r="TXT94" s="23"/>
      <c r="TXU94" s="23"/>
      <c r="TXV94" s="23"/>
      <c r="TXW94" s="23"/>
      <c r="TXX94" s="23"/>
      <c r="TXY94" s="23"/>
      <c r="TXZ94" s="23"/>
      <c r="TYA94" s="23"/>
      <c r="TYB94" s="23"/>
      <c r="TYC94" s="23"/>
      <c r="TYD94" s="23"/>
      <c r="TYE94" s="23"/>
      <c r="TYF94" s="23"/>
      <c r="TYG94" s="23"/>
      <c r="TYH94" s="23"/>
      <c r="TYI94" s="23"/>
      <c r="TYJ94" s="23"/>
      <c r="TYK94" s="23"/>
      <c r="TYL94" s="23"/>
      <c r="TYM94" s="23"/>
      <c r="TYN94" s="23"/>
      <c r="TYO94" s="23"/>
      <c r="TYP94" s="23"/>
      <c r="TYQ94" s="23"/>
      <c r="TYR94" s="23"/>
      <c r="TYS94" s="23"/>
      <c r="TYT94" s="23"/>
      <c r="TYU94" s="23"/>
      <c r="TYV94" s="23"/>
      <c r="TYW94" s="23"/>
      <c r="TYX94" s="23"/>
      <c r="TYY94" s="23"/>
      <c r="TYZ94" s="23"/>
      <c r="TZA94" s="23"/>
      <c r="TZB94" s="23"/>
      <c r="TZC94" s="23"/>
      <c r="TZD94" s="23"/>
      <c r="TZE94" s="23"/>
      <c r="TZF94" s="23"/>
      <c r="TZG94" s="23"/>
      <c r="TZH94" s="23"/>
      <c r="TZI94" s="23"/>
      <c r="TZJ94" s="23"/>
      <c r="TZK94" s="23"/>
      <c r="TZL94" s="23"/>
      <c r="TZM94" s="23"/>
      <c r="TZN94" s="23"/>
      <c r="TZO94" s="23"/>
      <c r="TZP94" s="23"/>
      <c r="TZQ94" s="23"/>
      <c r="TZR94" s="23"/>
      <c r="TZS94" s="23"/>
      <c r="TZT94" s="23"/>
      <c r="TZU94" s="23"/>
      <c r="TZV94" s="23"/>
      <c r="TZW94" s="23"/>
      <c r="TZX94" s="23"/>
      <c r="TZY94" s="23"/>
      <c r="TZZ94" s="23"/>
      <c r="UAA94" s="23"/>
      <c r="UAB94" s="23"/>
      <c r="UAC94" s="23"/>
      <c r="UAD94" s="23"/>
      <c r="UAE94" s="23"/>
      <c r="UAF94" s="23"/>
      <c r="UAG94" s="23"/>
      <c r="UAH94" s="23"/>
      <c r="UAI94" s="23"/>
      <c r="UAJ94" s="23"/>
      <c r="UAK94" s="23"/>
      <c r="UAL94" s="23"/>
      <c r="UAM94" s="23"/>
      <c r="UAN94" s="23"/>
      <c r="UAO94" s="23"/>
      <c r="UAP94" s="23"/>
      <c r="UAQ94" s="23"/>
      <c r="UAR94" s="23"/>
      <c r="UAS94" s="23"/>
      <c r="UAT94" s="23"/>
      <c r="UAU94" s="23"/>
      <c r="UAV94" s="23"/>
      <c r="UAW94" s="23"/>
      <c r="UAX94" s="23"/>
      <c r="UAY94" s="23"/>
      <c r="UAZ94" s="23"/>
      <c r="UBA94" s="23"/>
      <c r="UBB94" s="23"/>
      <c r="UBC94" s="23"/>
      <c r="UBD94" s="23"/>
      <c r="UBE94" s="23"/>
      <c r="UBF94" s="23"/>
      <c r="UBG94" s="23"/>
      <c r="UBH94" s="23"/>
      <c r="UBI94" s="23"/>
      <c r="UBJ94" s="23"/>
      <c r="UBK94" s="23"/>
      <c r="UBL94" s="23"/>
      <c r="UBM94" s="23"/>
      <c r="UBN94" s="23"/>
      <c r="UBO94" s="23"/>
      <c r="UBP94" s="23"/>
      <c r="UBQ94" s="23"/>
      <c r="UBR94" s="23"/>
      <c r="UBS94" s="23"/>
      <c r="UBT94" s="23"/>
      <c r="UBU94" s="23"/>
      <c r="UBV94" s="23"/>
      <c r="UBW94" s="23"/>
      <c r="UBX94" s="23"/>
      <c r="UBY94" s="23"/>
      <c r="UBZ94" s="23"/>
      <c r="UCA94" s="23"/>
      <c r="UCB94" s="23"/>
      <c r="UCC94" s="23"/>
      <c r="UCD94" s="23"/>
      <c r="UCE94" s="23"/>
      <c r="UCF94" s="23"/>
      <c r="UCG94" s="23"/>
      <c r="UCH94" s="23"/>
      <c r="UCI94" s="23"/>
      <c r="UCJ94" s="23"/>
      <c r="UCK94" s="23"/>
      <c r="UCL94" s="23"/>
      <c r="UCM94" s="23"/>
      <c r="UCN94" s="23"/>
      <c r="UCO94" s="23"/>
      <c r="UCP94" s="23"/>
      <c r="UCQ94" s="23"/>
      <c r="UCR94" s="23"/>
      <c r="UCS94" s="23"/>
      <c r="UCT94" s="23"/>
      <c r="UCU94" s="23"/>
      <c r="UCV94" s="23"/>
      <c r="UCW94" s="23"/>
      <c r="UCX94" s="23"/>
      <c r="UCY94" s="23"/>
      <c r="UCZ94" s="23"/>
      <c r="UDA94" s="23"/>
      <c r="UDB94" s="23"/>
      <c r="UDC94" s="23"/>
      <c r="UDD94" s="23"/>
      <c r="UDE94" s="23"/>
      <c r="UDF94" s="23"/>
      <c r="UDG94" s="23"/>
      <c r="UDH94" s="23"/>
      <c r="UDI94" s="23"/>
      <c r="UDJ94" s="23"/>
      <c r="UDK94" s="23"/>
      <c r="UDL94" s="23"/>
      <c r="UDM94" s="23"/>
      <c r="UDN94" s="23"/>
      <c r="UDO94" s="23"/>
      <c r="UDP94" s="23"/>
      <c r="UDQ94" s="23"/>
      <c r="UDR94" s="23"/>
      <c r="UDS94" s="23"/>
      <c r="UDT94" s="23"/>
      <c r="UDU94" s="23"/>
      <c r="UDV94" s="23"/>
      <c r="UDW94" s="23"/>
      <c r="UDX94" s="23"/>
      <c r="UDY94" s="23"/>
      <c r="UDZ94" s="23"/>
      <c r="UEA94" s="23"/>
      <c r="UEB94" s="23"/>
      <c r="UEC94" s="23"/>
      <c r="UED94" s="23"/>
      <c r="UEE94" s="23"/>
      <c r="UEF94" s="23"/>
      <c r="UEG94" s="23"/>
      <c r="UEH94" s="23"/>
      <c r="UEI94" s="23"/>
      <c r="UEJ94" s="23"/>
      <c r="UEK94" s="23"/>
      <c r="UEL94" s="24" t="s">
        <v>140</v>
      </c>
      <c r="UEM94" s="25"/>
      <c r="UEN94" s="25"/>
      <c r="UEO94" s="25"/>
      <c r="UEP94" s="23"/>
      <c r="UEQ94" s="23"/>
      <c r="UER94" s="23"/>
      <c r="UES94" s="23"/>
      <c r="UET94" s="23"/>
      <c r="UEU94" s="23"/>
      <c r="UEV94" s="23"/>
      <c r="UEW94" s="23"/>
      <c r="UEX94" s="23"/>
      <c r="UEY94" s="23"/>
      <c r="UEZ94" s="23"/>
      <c r="UFA94" s="23"/>
      <c r="UFB94" s="23"/>
      <c r="UFC94" s="23"/>
      <c r="UFD94" s="23"/>
      <c r="UFE94" s="23"/>
      <c r="UFF94" s="23"/>
      <c r="UFG94" s="23"/>
      <c r="UFH94" s="23"/>
      <c r="UFI94" s="23"/>
      <c r="UFJ94" s="23"/>
      <c r="UFK94" s="23"/>
      <c r="UFL94" s="23"/>
      <c r="UFM94" s="23"/>
      <c r="UFN94" s="23"/>
      <c r="UFO94" s="23"/>
      <c r="UFP94" s="23"/>
      <c r="UFQ94" s="23"/>
      <c r="UFR94" s="23"/>
      <c r="UFS94" s="23"/>
      <c r="UFT94" s="23"/>
      <c r="UFU94" s="23"/>
      <c r="UFV94" s="23"/>
      <c r="UFW94" s="23"/>
      <c r="UFX94" s="23"/>
      <c r="UFY94" s="23"/>
      <c r="UFZ94" s="23"/>
      <c r="UGA94" s="23"/>
      <c r="UGB94" s="23"/>
      <c r="UGC94" s="23"/>
      <c r="UGD94" s="23"/>
      <c r="UGE94" s="23"/>
      <c r="UGF94" s="23"/>
      <c r="UGG94" s="23"/>
      <c r="UGH94" s="23"/>
      <c r="UGI94" s="23"/>
      <c r="UGJ94" s="23"/>
      <c r="UGK94" s="23"/>
      <c r="UGL94" s="23"/>
      <c r="UGM94" s="23"/>
      <c r="UGN94" s="23"/>
      <c r="UGO94" s="23"/>
      <c r="UGP94" s="23"/>
      <c r="UGQ94" s="23"/>
      <c r="UGR94" s="23"/>
      <c r="UGS94" s="23"/>
      <c r="UGT94" s="23"/>
      <c r="UGU94" s="23"/>
      <c r="UGV94" s="23"/>
      <c r="UGW94" s="23"/>
      <c r="UGX94" s="23"/>
      <c r="UGY94" s="23"/>
      <c r="UGZ94" s="23"/>
      <c r="UHA94" s="23"/>
      <c r="UHB94" s="23"/>
      <c r="UHC94" s="23"/>
      <c r="UHD94" s="23"/>
      <c r="UHE94" s="23"/>
      <c r="UHF94" s="23"/>
      <c r="UHG94" s="23"/>
      <c r="UHH94" s="23"/>
      <c r="UHI94" s="23"/>
      <c r="UHJ94" s="23"/>
      <c r="UHK94" s="23"/>
      <c r="UHL94" s="23"/>
      <c r="UHM94" s="23"/>
      <c r="UHN94" s="23"/>
      <c r="UHO94" s="23"/>
      <c r="UHP94" s="23"/>
      <c r="UHQ94" s="23"/>
      <c r="UHR94" s="23"/>
      <c r="UHS94" s="23"/>
      <c r="UHT94" s="23"/>
      <c r="UHU94" s="23"/>
      <c r="UHV94" s="23"/>
      <c r="UHW94" s="23"/>
      <c r="UHX94" s="23"/>
      <c r="UHY94" s="23"/>
      <c r="UHZ94" s="23"/>
      <c r="UIA94" s="23"/>
      <c r="UIB94" s="23"/>
      <c r="UIC94" s="23"/>
      <c r="UID94" s="23"/>
      <c r="UIE94" s="23"/>
      <c r="UIF94" s="23"/>
      <c r="UIG94" s="23"/>
      <c r="UIH94" s="23"/>
      <c r="UII94" s="23"/>
      <c r="UIJ94" s="23"/>
      <c r="UIK94" s="23"/>
      <c r="UIL94" s="23"/>
      <c r="UIM94" s="23"/>
      <c r="UIN94" s="23"/>
      <c r="UIO94" s="23"/>
      <c r="UIP94" s="23"/>
      <c r="UIQ94" s="23"/>
      <c r="UIR94" s="23"/>
      <c r="UIS94" s="23"/>
      <c r="UIT94" s="23"/>
      <c r="UIU94" s="23"/>
      <c r="UIV94" s="23"/>
      <c r="UIW94" s="23"/>
      <c r="UIX94" s="23"/>
      <c r="UIY94" s="23"/>
      <c r="UIZ94" s="23"/>
      <c r="UJA94" s="23"/>
      <c r="UJB94" s="23"/>
      <c r="UJC94" s="23"/>
      <c r="UJD94" s="23"/>
      <c r="UJE94" s="23"/>
      <c r="UJF94" s="23"/>
      <c r="UJG94" s="23"/>
      <c r="UJH94" s="23"/>
      <c r="UJI94" s="23"/>
      <c r="UJJ94" s="23"/>
      <c r="UJK94" s="23"/>
      <c r="UJL94" s="23"/>
      <c r="UJM94" s="23"/>
      <c r="UJN94" s="23"/>
      <c r="UJO94" s="23"/>
      <c r="UJP94" s="23"/>
      <c r="UJQ94" s="23"/>
      <c r="UJR94" s="23"/>
      <c r="UJS94" s="23"/>
      <c r="UJT94" s="23"/>
      <c r="UJU94" s="23"/>
      <c r="UJV94" s="23"/>
      <c r="UJW94" s="23"/>
      <c r="UJX94" s="23"/>
      <c r="UJY94" s="23"/>
      <c r="UJZ94" s="23"/>
      <c r="UKA94" s="23"/>
      <c r="UKB94" s="23"/>
      <c r="UKC94" s="23"/>
      <c r="UKD94" s="23"/>
      <c r="UKE94" s="23"/>
      <c r="UKF94" s="23"/>
      <c r="UKG94" s="23"/>
      <c r="UKH94" s="23"/>
      <c r="UKI94" s="23"/>
      <c r="UKJ94" s="23"/>
      <c r="UKK94" s="23"/>
      <c r="UKL94" s="23"/>
      <c r="UKM94" s="23"/>
      <c r="UKN94" s="23"/>
      <c r="UKO94" s="23"/>
      <c r="UKP94" s="23"/>
      <c r="UKQ94" s="23"/>
      <c r="UKR94" s="23"/>
      <c r="UKS94" s="23"/>
      <c r="UKT94" s="23"/>
      <c r="UKU94" s="23"/>
      <c r="UKV94" s="23"/>
      <c r="UKW94" s="23"/>
      <c r="UKX94" s="23"/>
      <c r="UKY94" s="23"/>
      <c r="UKZ94" s="23"/>
      <c r="ULA94" s="23"/>
      <c r="ULB94" s="23"/>
      <c r="ULC94" s="23"/>
      <c r="ULD94" s="23"/>
      <c r="ULE94" s="23"/>
      <c r="ULF94" s="23"/>
      <c r="ULG94" s="23"/>
      <c r="ULH94" s="23"/>
      <c r="ULI94" s="23"/>
      <c r="ULJ94" s="23"/>
      <c r="ULK94" s="23"/>
      <c r="ULL94" s="23"/>
      <c r="ULM94" s="23"/>
      <c r="ULN94" s="23"/>
      <c r="ULO94" s="23"/>
      <c r="ULP94" s="23"/>
      <c r="ULQ94" s="23"/>
      <c r="ULR94" s="23"/>
      <c r="ULS94" s="23"/>
      <c r="ULT94" s="23"/>
      <c r="ULU94" s="23"/>
      <c r="ULV94" s="23"/>
      <c r="ULW94" s="23"/>
      <c r="ULX94" s="23"/>
      <c r="ULY94" s="23"/>
      <c r="ULZ94" s="23"/>
      <c r="UMA94" s="23"/>
      <c r="UMB94" s="23"/>
      <c r="UMC94" s="23"/>
      <c r="UMD94" s="23"/>
      <c r="UME94" s="23"/>
      <c r="UMF94" s="23"/>
      <c r="UMG94" s="23"/>
      <c r="UMH94" s="23"/>
      <c r="UMI94" s="23"/>
      <c r="UMJ94" s="23"/>
      <c r="UMK94" s="23"/>
      <c r="UML94" s="23"/>
      <c r="UMM94" s="23"/>
      <c r="UMN94" s="23"/>
      <c r="UMO94" s="23"/>
      <c r="UMP94" s="23"/>
      <c r="UMQ94" s="23"/>
      <c r="UMR94" s="23"/>
      <c r="UMS94" s="23"/>
      <c r="UMT94" s="23"/>
      <c r="UMU94" s="23"/>
      <c r="UMV94" s="23"/>
      <c r="UMW94" s="23"/>
      <c r="UMX94" s="23"/>
      <c r="UMY94" s="23"/>
      <c r="UMZ94" s="23"/>
      <c r="UNA94" s="23"/>
      <c r="UNB94" s="23"/>
      <c r="UNC94" s="23"/>
      <c r="UND94" s="23"/>
      <c r="UNE94" s="23"/>
      <c r="UNF94" s="23"/>
      <c r="UNG94" s="23"/>
      <c r="UNH94" s="23"/>
      <c r="UNI94" s="23"/>
      <c r="UNJ94" s="23"/>
      <c r="UNK94" s="23"/>
      <c r="UNL94" s="23"/>
      <c r="UNM94" s="23"/>
      <c r="UNN94" s="23"/>
      <c r="UNO94" s="23"/>
      <c r="UNP94" s="23"/>
      <c r="UNQ94" s="23"/>
      <c r="UNR94" s="23"/>
      <c r="UNS94" s="23"/>
      <c r="UNT94" s="23"/>
      <c r="UNU94" s="23"/>
      <c r="UNV94" s="23"/>
      <c r="UNW94" s="23"/>
      <c r="UNX94" s="23"/>
      <c r="UNY94" s="23"/>
      <c r="UNZ94" s="23"/>
      <c r="UOA94" s="23"/>
      <c r="UOB94" s="23"/>
      <c r="UOC94" s="23"/>
      <c r="UOD94" s="23"/>
      <c r="UOE94" s="23"/>
      <c r="UOF94" s="23"/>
      <c r="UOG94" s="23"/>
      <c r="UOH94" s="24" t="s">
        <v>140</v>
      </c>
      <c r="UOI94" s="25"/>
      <c r="UOJ94" s="25"/>
      <c r="UOK94" s="25"/>
      <c r="UOL94" s="23"/>
      <c r="UOM94" s="23"/>
      <c r="UON94" s="23"/>
      <c r="UOO94" s="23"/>
      <c r="UOP94" s="23"/>
      <c r="UOQ94" s="23"/>
      <c r="UOR94" s="23"/>
      <c r="UOS94" s="23"/>
      <c r="UOT94" s="23"/>
      <c r="UOU94" s="23"/>
      <c r="UOV94" s="23"/>
      <c r="UOW94" s="23"/>
      <c r="UOX94" s="23"/>
      <c r="UOY94" s="23"/>
      <c r="UOZ94" s="23"/>
      <c r="UPA94" s="23"/>
      <c r="UPB94" s="23"/>
      <c r="UPC94" s="23"/>
      <c r="UPD94" s="23"/>
      <c r="UPE94" s="23"/>
      <c r="UPF94" s="23"/>
      <c r="UPG94" s="23"/>
      <c r="UPH94" s="23"/>
      <c r="UPI94" s="23"/>
      <c r="UPJ94" s="23"/>
      <c r="UPK94" s="23"/>
      <c r="UPL94" s="23"/>
      <c r="UPM94" s="23"/>
      <c r="UPN94" s="23"/>
      <c r="UPO94" s="23"/>
      <c r="UPP94" s="23"/>
      <c r="UPQ94" s="23"/>
      <c r="UPR94" s="23"/>
      <c r="UPS94" s="23"/>
      <c r="UPT94" s="23"/>
      <c r="UPU94" s="23"/>
      <c r="UPV94" s="23"/>
      <c r="UPW94" s="23"/>
      <c r="UPX94" s="23"/>
      <c r="UPY94" s="23"/>
      <c r="UPZ94" s="23"/>
      <c r="UQA94" s="23"/>
      <c r="UQB94" s="23"/>
      <c r="UQC94" s="23"/>
      <c r="UQD94" s="23"/>
      <c r="UQE94" s="23"/>
      <c r="UQF94" s="23"/>
      <c r="UQG94" s="23"/>
      <c r="UQH94" s="23"/>
      <c r="UQI94" s="23"/>
      <c r="UQJ94" s="23"/>
      <c r="UQK94" s="23"/>
      <c r="UQL94" s="23"/>
      <c r="UQM94" s="23"/>
      <c r="UQN94" s="23"/>
      <c r="UQO94" s="23"/>
      <c r="UQP94" s="23"/>
      <c r="UQQ94" s="23"/>
      <c r="UQR94" s="23"/>
      <c r="UQS94" s="23"/>
      <c r="UQT94" s="23"/>
      <c r="UQU94" s="23"/>
      <c r="UQV94" s="23"/>
      <c r="UQW94" s="23"/>
      <c r="UQX94" s="23"/>
      <c r="UQY94" s="23"/>
      <c r="UQZ94" s="23"/>
      <c r="URA94" s="23"/>
      <c r="URB94" s="23"/>
      <c r="URC94" s="23"/>
      <c r="URD94" s="23"/>
      <c r="URE94" s="23"/>
      <c r="URF94" s="23"/>
      <c r="URG94" s="23"/>
      <c r="URH94" s="23"/>
      <c r="URI94" s="23"/>
      <c r="URJ94" s="23"/>
      <c r="URK94" s="23"/>
      <c r="URL94" s="23"/>
      <c r="URM94" s="23"/>
      <c r="URN94" s="23"/>
      <c r="URO94" s="23"/>
      <c r="URP94" s="23"/>
      <c r="URQ94" s="23"/>
      <c r="URR94" s="23"/>
      <c r="URS94" s="23"/>
      <c r="URT94" s="23"/>
      <c r="URU94" s="23"/>
      <c r="URV94" s="23"/>
      <c r="URW94" s="23"/>
      <c r="URX94" s="23"/>
      <c r="URY94" s="23"/>
      <c r="URZ94" s="23"/>
      <c r="USA94" s="23"/>
      <c r="USB94" s="23"/>
      <c r="USC94" s="23"/>
      <c r="USD94" s="23"/>
      <c r="USE94" s="23"/>
      <c r="USF94" s="23"/>
      <c r="USG94" s="23"/>
      <c r="USH94" s="23"/>
      <c r="USI94" s="23"/>
      <c r="USJ94" s="23"/>
      <c r="USK94" s="23"/>
      <c r="USL94" s="23"/>
      <c r="USM94" s="23"/>
      <c r="USN94" s="23"/>
      <c r="USO94" s="23"/>
      <c r="USP94" s="23"/>
      <c r="USQ94" s="23"/>
      <c r="USR94" s="23"/>
      <c r="USS94" s="23"/>
      <c r="UST94" s="23"/>
      <c r="USU94" s="23"/>
      <c r="USV94" s="23"/>
      <c r="USW94" s="23"/>
      <c r="USX94" s="23"/>
      <c r="USY94" s="23"/>
      <c r="USZ94" s="23"/>
      <c r="UTA94" s="23"/>
      <c r="UTB94" s="23"/>
      <c r="UTC94" s="23"/>
      <c r="UTD94" s="23"/>
      <c r="UTE94" s="23"/>
      <c r="UTF94" s="23"/>
      <c r="UTG94" s="23"/>
      <c r="UTH94" s="23"/>
      <c r="UTI94" s="23"/>
      <c r="UTJ94" s="23"/>
      <c r="UTK94" s="23"/>
      <c r="UTL94" s="23"/>
      <c r="UTM94" s="23"/>
      <c r="UTN94" s="23"/>
      <c r="UTO94" s="23"/>
      <c r="UTP94" s="23"/>
      <c r="UTQ94" s="23"/>
      <c r="UTR94" s="23"/>
      <c r="UTS94" s="23"/>
      <c r="UTT94" s="23"/>
      <c r="UTU94" s="23"/>
      <c r="UTV94" s="23"/>
      <c r="UTW94" s="23"/>
      <c r="UTX94" s="23"/>
      <c r="UTY94" s="23"/>
      <c r="UTZ94" s="23"/>
      <c r="UUA94" s="23"/>
      <c r="UUB94" s="23"/>
      <c r="UUC94" s="23"/>
      <c r="UUD94" s="23"/>
      <c r="UUE94" s="23"/>
      <c r="UUF94" s="23"/>
      <c r="UUG94" s="23"/>
      <c r="UUH94" s="23"/>
      <c r="UUI94" s="23"/>
      <c r="UUJ94" s="23"/>
      <c r="UUK94" s="23"/>
      <c r="UUL94" s="23"/>
      <c r="UUM94" s="23"/>
      <c r="UUN94" s="23"/>
      <c r="UUO94" s="23"/>
      <c r="UUP94" s="23"/>
      <c r="UUQ94" s="23"/>
      <c r="UUR94" s="23"/>
      <c r="UUS94" s="23"/>
      <c r="UUT94" s="23"/>
      <c r="UUU94" s="23"/>
      <c r="UUV94" s="23"/>
      <c r="UUW94" s="23"/>
      <c r="UUX94" s="23"/>
      <c r="UUY94" s="23"/>
      <c r="UUZ94" s="23"/>
      <c r="UVA94" s="23"/>
      <c r="UVB94" s="23"/>
      <c r="UVC94" s="23"/>
      <c r="UVD94" s="23"/>
      <c r="UVE94" s="23"/>
      <c r="UVF94" s="23"/>
      <c r="UVG94" s="23"/>
      <c r="UVH94" s="23"/>
      <c r="UVI94" s="23"/>
      <c r="UVJ94" s="23"/>
      <c r="UVK94" s="23"/>
      <c r="UVL94" s="23"/>
      <c r="UVM94" s="23"/>
      <c r="UVN94" s="23"/>
      <c r="UVO94" s="23"/>
      <c r="UVP94" s="23"/>
      <c r="UVQ94" s="23"/>
      <c r="UVR94" s="23"/>
      <c r="UVS94" s="23"/>
      <c r="UVT94" s="23"/>
      <c r="UVU94" s="23"/>
      <c r="UVV94" s="23"/>
      <c r="UVW94" s="23"/>
      <c r="UVX94" s="23"/>
      <c r="UVY94" s="23"/>
      <c r="UVZ94" s="23"/>
      <c r="UWA94" s="23"/>
      <c r="UWB94" s="23"/>
      <c r="UWC94" s="23"/>
      <c r="UWD94" s="23"/>
      <c r="UWE94" s="23"/>
      <c r="UWF94" s="23"/>
      <c r="UWG94" s="23"/>
      <c r="UWH94" s="23"/>
      <c r="UWI94" s="23"/>
      <c r="UWJ94" s="23"/>
      <c r="UWK94" s="23"/>
      <c r="UWL94" s="23"/>
      <c r="UWM94" s="23"/>
      <c r="UWN94" s="23"/>
      <c r="UWO94" s="23"/>
      <c r="UWP94" s="23"/>
      <c r="UWQ94" s="23"/>
      <c r="UWR94" s="23"/>
      <c r="UWS94" s="23"/>
      <c r="UWT94" s="23"/>
      <c r="UWU94" s="23"/>
      <c r="UWV94" s="23"/>
      <c r="UWW94" s="23"/>
      <c r="UWX94" s="23"/>
      <c r="UWY94" s="23"/>
      <c r="UWZ94" s="23"/>
      <c r="UXA94" s="23"/>
      <c r="UXB94" s="23"/>
      <c r="UXC94" s="23"/>
      <c r="UXD94" s="23"/>
      <c r="UXE94" s="23"/>
      <c r="UXF94" s="23"/>
      <c r="UXG94" s="23"/>
      <c r="UXH94" s="23"/>
      <c r="UXI94" s="23"/>
      <c r="UXJ94" s="23"/>
      <c r="UXK94" s="23"/>
      <c r="UXL94" s="23"/>
      <c r="UXM94" s="23"/>
      <c r="UXN94" s="23"/>
      <c r="UXO94" s="23"/>
      <c r="UXP94" s="23"/>
      <c r="UXQ94" s="23"/>
      <c r="UXR94" s="23"/>
      <c r="UXS94" s="23"/>
      <c r="UXT94" s="23"/>
      <c r="UXU94" s="23"/>
      <c r="UXV94" s="23"/>
      <c r="UXW94" s="23"/>
      <c r="UXX94" s="23"/>
      <c r="UXY94" s="23"/>
      <c r="UXZ94" s="23"/>
      <c r="UYA94" s="23"/>
      <c r="UYB94" s="23"/>
      <c r="UYC94" s="23"/>
      <c r="UYD94" s="24" t="s">
        <v>140</v>
      </c>
      <c r="UYE94" s="25"/>
      <c r="UYF94" s="25"/>
      <c r="UYG94" s="25"/>
      <c r="UYH94" s="23"/>
      <c r="UYI94" s="23"/>
      <c r="UYJ94" s="23"/>
      <c r="UYK94" s="23"/>
      <c r="UYL94" s="23"/>
      <c r="UYM94" s="23"/>
      <c r="UYN94" s="23"/>
      <c r="UYO94" s="23"/>
      <c r="UYP94" s="23"/>
      <c r="UYQ94" s="23"/>
      <c r="UYR94" s="23"/>
      <c r="UYS94" s="23"/>
      <c r="UYT94" s="23"/>
      <c r="UYU94" s="23"/>
      <c r="UYV94" s="23"/>
      <c r="UYW94" s="23"/>
      <c r="UYX94" s="23"/>
      <c r="UYY94" s="23"/>
      <c r="UYZ94" s="23"/>
      <c r="UZA94" s="23"/>
      <c r="UZB94" s="23"/>
      <c r="UZC94" s="23"/>
      <c r="UZD94" s="23"/>
      <c r="UZE94" s="23"/>
      <c r="UZF94" s="23"/>
      <c r="UZG94" s="23"/>
      <c r="UZH94" s="23"/>
      <c r="UZI94" s="23"/>
      <c r="UZJ94" s="23"/>
      <c r="UZK94" s="23"/>
      <c r="UZL94" s="23"/>
      <c r="UZM94" s="23"/>
      <c r="UZN94" s="23"/>
      <c r="UZO94" s="23"/>
      <c r="UZP94" s="23"/>
      <c r="UZQ94" s="23"/>
      <c r="UZR94" s="23"/>
      <c r="UZS94" s="23"/>
      <c r="UZT94" s="23"/>
      <c r="UZU94" s="23"/>
      <c r="UZV94" s="23"/>
      <c r="UZW94" s="23"/>
      <c r="UZX94" s="23"/>
      <c r="UZY94" s="23"/>
      <c r="UZZ94" s="23"/>
      <c r="VAA94" s="23"/>
      <c r="VAB94" s="23"/>
      <c r="VAC94" s="23"/>
      <c r="VAD94" s="23"/>
      <c r="VAE94" s="23"/>
      <c r="VAF94" s="23"/>
      <c r="VAG94" s="23"/>
      <c r="VAH94" s="23"/>
      <c r="VAI94" s="23"/>
      <c r="VAJ94" s="23"/>
      <c r="VAK94" s="23"/>
      <c r="VAL94" s="23"/>
      <c r="VAM94" s="23"/>
      <c r="VAN94" s="23"/>
      <c r="VAO94" s="23"/>
      <c r="VAP94" s="23"/>
      <c r="VAQ94" s="23"/>
      <c r="VAR94" s="23"/>
      <c r="VAS94" s="23"/>
      <c r="VAT94" s="23"/>
      <c r="VAU94" s="23"/>
      <c r="VAV94" s="23"/>
      <c r="VAW94" s="23"/>
      <c r="VAX94" s="23"/>
      <c r="VAY94" s="23"/>
      <c r="VAZ94" s="23"/>
      <c r="VBA94" s="23"/>
      <c r="VBB94" s="23"/>
      <c r="VBC94" s="23"/>
      <c r="VBD94" s="23"/>
      <c r="VBE94" s="23"/>
      <c r="VBF94" s="23"/>
      <c r="VBG94" s="23"/>
      <c r="VBH94" s="23"/>
      <c r="VBI94" s="23"/>
      <c r="VBJ94" s="23"/>
      <c r="VBK94" s="23"/>
      <c r="VBL94" s="23"/>
      <c r="VBM94" s="23"/>
      <c r="VBN94" s="23"/>
      <c r="VBO94" s="23"/>
      <c r="VBP94" s="23"/>
      <c r="VBQ94" s="23"/>
      <c r="VBR94" s="23"/>
      <c r="VBS94" s="23"/>
      <c r="VBT94" s="23"/>
      <c r="VBU94" s="23"/>
      <c r="VBV94" s="23"/>
      <c r="VBW94" s="23"/>
      <c r="VBX94" s="23"/>
      <c r="VBY94" s="23"/>
      <c r="VBZ94" s="23"/>
      <c r="VCA94" s="23"/>
      <c r="VCB94" s="23"/>
      <c r="VCC94" s="23"/>
      <c r="VCD94" s="23"/>
      <c r="VCE94" s="23"/>
      <c r="VCF94" s="23"/>
      <c r="VCG94" s="23"/>
      <c r="VCH94" s="23"/>
      <c r="VCI94" s="23"/>
      <c r="VCJ94" s="23"/>
      <c r="VCK94" s="23"/>
      <c r="VCL94" s="23"/>
      <c r="VCM94" s="23"/>
      <c r="VCN94" s="23"/>
      <c r="VCO94" s="23"/>
      <c r="VCP94" s="23"/>
      <c r="VCQ94" s="23"/>
      <c r="VCR94" s="23"/>
      <c r="VCS94" s="23"/>
      <c r="VCT94" s="23"/>
      <c r="VCU94" s="23"/>
      <c r="VCV94" s="23"/>
      <c r="VCW94" s="23"/>
      <c r="VCX94" s="23"/>
      <c r="VCY94" s="23"/>
      <c r="VCZ94" s="23"/>
      <c r="VDA94" s="23"/>
      <c r="VDB94" s="23"/>
      <c r="VDC94" s="23"/>
      <c r="VDD94" s="23"/>
      <c r="VDE94" s="23"/>
      <c r="VDF94" s="23"/>
      <c r="VDG94" s="23"/>
      <c r="VDH94" s="23"/>
      <c r="VDI94" s="23"/>
      <c r="VDJ94" s="23"/>
      <c r="VDK94" s="23"/>
      <c r="VDL94" s="23"/>
      <c r="VDM94" s="23"/>
      <c r="VDN94" s="23"/>
      <c r="VDO94" s="23"/>
      <c r="VDP94" s="23"/>
      <c r="VDQ94" s="23"/>
      <c r="VDR94" s="23"/>
      <c r="VDS94" s="23"/>
      <c r="VDT94" s="23"/>
      <c r="VDU94" s="23"/>
      <c r="VDV94" s="23"/>
      <c r="VDW94" s="23"/>
      <c r="VDX94" s="23"/>
      <c r="VDY94" s="23"/>
      <c r="VDZ94" s="23"/>
      <c r="VEA94" s="23"/>
      <c r="VEB94" s="23"/>
      <c r="VEC94" s="23"/>
      <c r="VED94" s="23"/>
      <c r="VEE94" s="23"/>
      <c r="VEF94" s="23"/>
      <c r="VEG94" s="23"/>
      <c r="VEH94" s="23"/>
      <c r="VEI94" s="23"/>
      <c r="VEJ94" s="23"/>
      <c r="VEK94" s="23"/>
      <c r="VEL94" s="23"/>
      <c r="VEM94" s="23"/>
      <c r="VEN94" s="23"/>
      <c r="VEO94" s="23"/>
      <c r="VEP94" s="23"/>
      <c r="VEQ94" s="23"/>
      <c r="VER94" s="23"/>
      <c r="VES94" s="23"/>
      <c r="VET94" s="23"/>
      <c r="VEU94" s="23"/>
      <c r="VEV94" s="23"/>
      <c r="VEW94" s="23"/>
      <c r="VEX94" s="23"/>
      <c r="VEY94" s="23"/>
      <c r="VEZ94" s="23"/>
      <c r="VFA94" s="23"/>
      <c r="VFB94" s="23"/>
      <c r="VFC94" s="23"/>
      <c r="VFD94" s="23"/>
      <c r="VFE94" s="23"/>
      <c r="VFF94" s="23"/>
      <c r="VFG94" s="23"/>
      <c r="VFH94" s="23"/>
      <c r="VFI94" s="23"/>
      <c r="VFJ94" s="23"/>
      <c r="VFK94" s="23"/>
      <c r="VFL94" s="23"/>
      <c r="VFM94" s="23"/>
      <c r="VFN94" s="23"/>
      <c r="VFO94" s="23"/>
      <c r="VFP94" s="23"/>
      <c r="VFQ94" s="23"/>
      <c r="VFR94" s="23"/>
      <c r="VFS94" s="23"/>
      <c r="VFT94" s="23"/>
      <c r="VFU94" s="23"/>
      <c r="VFV94" s="23"/>
      <c r="VFW94" s="23"/>
      <c r="VFX94" s="23"/>
      <c r="VFY94" s="23"/>
      <c r="VFZ94" s="23"/>
      <c r="VGA94" s="23"/>
      <c r="VGB94" s="23"/>
      <c r="VGC94" s="23"/>
      <c r="VGD94" s="23"/>
      <c r="VGE94" s="23"/>
      <c r="VGF94" s="23"/>
      <c r="VGG94" s="23"/>
      <c r="VGH94" s="23"/>
      <c r="VGI94" s="23"/>
      <c r="VGJ94" s="23"/>
      <c r="VGK94" s="23"/>
      <c r="VGL94" s="23"/>
      <c r="VGM94" s="23"/>
      <c r="VGN94" s="23"/>
      <c r="VGO94" s="23"/>
      <c r="VGP94" s="23"/>
      <c r="VGQ94" s="23"/>
      <c r="VGR94" s="23"/>
      <c r="VGS94" s="23"/>
      <c r="VGT94" s="23"/>
      <c r="VGU94" s="23"/>
      <c r="VGV94" s="23"/>
      <c r="VGW94" s="23"/>
      <c r="VGX94" s="23"/>
      <c r="VGY94" s="23"/>
      <c r="VGZ94" s="23"/>
      <c r="VHA94" s="23"/>
      <c r="VHB94" s="23"/>
      <c r="VHC94" s="23"/>
      <c r="VHD94" s="23"/>
      <c r="VHE94" s="23"/>
      <c r="VHF94" s="23"/>
      <c r="VHG94" s="23"/>
      <c r="VHH94" s="23"/>
      <c r="VHI94" s="23"/>
      <c r="VHJ94" s="23"/>
      <c r="VHK94" s="23"/>
      <c r="VHL94" s="23"/>
      <c r="VHM94" s="23"/>
      <c r="VHN94" s="23"/>
      <c r="VHO94" s="23"/>
      <c r="VHP94" s="23"/>
      <c r="VHQ94" s="23"/>
      <c r="VHR94" s="23"/>
      <c r="VHS94" s="23"/>
      <c r="VHT94" s="23"/>
      <c r="VHU94" s="23"/>
      <c r="VHV94" s="23"/>
      <c r="VHW94" s="23"/>
      <c r="VHX94" s="23"/>
      <c r="VHY94" s="23"/>
      <c r="VHZ94" s="24" t="s">
        <v>140</v>
      </c>
      <c r="VIA94" s="25"/>
      <c r="VIB94" s="25"/>
      <c r="VIC94" s="25"/>
      <c r="VID94" s="23"/>
      <c r="VIE94" s="23"/>
      <c r="VIF94" s="23"/>
      <c r="VIG94" s="23"/>
      <c r="VIH94" s="23"/>
      <c r="VII94" s="23"/>
      <c r="VIJ94" s="23"/>
      <c r="VIK94" s="23"/>
      <c r="VIL94" s="23"/>
      <c r="VIM94" s="23"/>
      <c r="VIN94" s="23"/>
      <c r="VIO94" s="23"/>
      <c r="VIP94" s="23"/>
      <c r="VIQ94" s="23"/>
      <c r="VIR94" s="23"/>
      <c r="VIS94" s="23"/>
      <c r="VIT94" s="23"/>
      <c r="VIU94" s="23"/>
      <c r="VIV94" s="23"/>
      <c r="VIW94" s="23"/>
      <c r="VIX94" s="23"/>
      <c r="VIY94" s="23"/>
      <c r="VIZ94" s="23"/>
      <c r="VJA94" s="23"/>
      <c r="VJB94" s="23"/>
      <c r="VJC94" s="23"/>
      <c r="VJD94" s="23"/>
      <c r="VJE94" s="23"/>
      <c r="VJF94" s="23"/>
      <c r="VJG94" s="23"/>
      <c r="VJH94" s="23"/>
      <c r="VJI94" s="23"/>
      <c r="VJJ94" s="23"/>
      <c r="VJK94" s="23"/>
      <c r="VJL94" s="23"/>
      <c r="VJM94" s="23"/>
      <c r="VJN94" s="23"/>
      <c r="VJO94" s="23"/>
      <c r="VJP94" s="23"/>
      <c r="VJQ94" s="23"/>
      <c r="VJR94" s="23"/>
      <c r="VJS94" s="23"/>
      <c r="VJT94" s="23"/>
      <c r="VJU94" s="23"/>
      <c r="VJV94" s="23"/>
      <c r="VJW94" s="23"/>
      <c r="VJX94" s="23"/>
      <c r="VJY94" s="23"/>
      <c r="VJZ94" s="23"/>
      <c r="VKA94" s="23"/>
      <c r="VKB94" s="23"/>
      <c r="VKC94" s="23"/>
      <c r="VKD94" s="23"/>
      <c r="VKE94" s="23"/>
      <c r="VKF94" s="23"/>
      <c r="VKG94" s="23"/>
      <c r="VKH94" s="23"/>
      <c r="VKI94" s="23"/>
      <c r="VKJ94" s="23"/>
      <c r="VKK94" s="23"/>
      <c r="VKL94" s="23"/>
      <c r="VKM94" s="23"/>
      <c r="VKN94" s="23"/>
      <c r="VKO94" s="23"/>
      <c r="VKP94" s="23"/>
      <c r="VKQ94" s="23"/>
      <c r="VKR94" s="23"/>
      <c r="VKS94" s="23"/>
      <c r="VKT94" s="23"/>
      <c r="VKU94" s="23"/>
      <c r="VKV94" s="23"/>
      <c r="VKW94" s="23"/>
      <c r="VKX94" s="23"/>
      <c r="VKY94" s="23"/>
      <c r="VKZ94" s="23"/>
      <c r="VLA94" s="23"/>
      <c r="VLB94" s="23"/>
      <c r="VLC94" s="23"/>
      <c r="VLD94" s="23"/>
      <c r="VLE94" s="23"/>
      <c r="VLF94" s="23"/>
      <c r="VLG94" s="23"/>
      <c r="VLH94" s="23"/>
      <c r="VLI94" s="23"/>
      <c r="VLJ94" s="23"/>
      <c r="VLK94" s="23"/>
      <c r="VLL94" s="23"/>
      <c r="VLM94" s="23"/>
      <c r="VLN94" s="23"/>
      <c r="VLO94" s="23"/>
      <c r="VLP94" s="23"/>
      <c r="VLQ94" s="23"/>
      <c r="VLR94" s="23"/>
      <c r="VLS94" s="23"/>
      <c r="VLT94" s="23"/>
      <c r="VLU94" s="23"/>
      <c r="VLV94" s="23"/>
      <c r="VLW94" s="23"/>
      <c r="VLX94" s="23"/>
      <c r="VLY94" s="23"/>
      <c r="VLZ94" s="23"/>
      <c r="VMA94" s="23"/>
      <c r="VMB94" s="23"/>
      <c r="VMC94" s="23"/>
      <c r="VMD94" s="23"/>
      <c r="VME94" s="23"/>
      <c r="VMF94" s="23"/>
      <c r="VMG94" s="23"/>
      <c r="VMH94" s="23"/>
      <c r="VMI94" s="23"/>
      <c r="VMJ94" s="23"/>
      <c r="VMK94" s="23"/>
      <c r="VML94" s="23"/>
      <c r="VMM94" s="23"/>
      <c r="VMN94" s="23"/>
      <c r="VMO94" s="23"/>
      <c r="VMP94" s="23"/>
      <c r="VMQ94" s="23"/>
      <c r="VMR94" s="23"/>
      <c r="VMS94" s="23"/>
      <c r="VMT94" s="23"/>
      <c r="VMU94" s="23"/>
      <c r="VMV94" s="23"/>
      <c r="VMW94" s="23"/>
      <c r="VMX94" s="23"/>
      <c r="VMY94" s="23"/>
      <c r="VMZ94" s="23"/>
      <c r="VNA94" s="23"/>
      <c r="VNB94" s="23"/>
      <c r="VNC94" s="23"/>
      <c r="VND94" s="23"/>
      <c r="VNE94" s="23"/>
      <c r="VNF94" s="23"/>
      <c r="VNG94" s="23"/>
      <c r="VNH94" s="23"/>
      <c r="VNI94" s="23"/>
      <c r="VNJ94" s="23"/>
      <c r="VNK94" s="23"/>
      <c r="VNL94" s="23"/>
      <c r="VNM94" s="23"/>
      <c r="VNN94" s="23"/>
      <c r="VNO94" s="23"/>
      <c r="VNP94" s="23"/>
      <c r="VNQ94" s="23"/>
      <c r="VNR94" s="23"/>
      <c r="VNS94" s="23"/>
      <c r="VNT94" s="23"/>
      <c r="VNU94" s="23"/>
      <c r="VNV94" s="23"/>
      <c r="VNW94" s="23"/>
      <c r="VNX94" s="23"/>
      <c r="VNY94" s="23"/>
      <c r="VNZ94" s="23"/>
      <c r="VOA94" s="23"/>
      <c r="VOB94" s="23"/>
      <c r="VOC94" s="23"/>
      <c r="VOD94" s="23"/>
      <c r="VOE94" s="23"/>
      <c r="VOF94" s="23"/>
      <c r="VOG94" s="23"/>
      <c r="VOH94" s="23"/>
      <c r="VOI94" s="23"/>
      <c r="VOJ94" s="23"/>
      <c r="VOK94" s="23"/>
      <c r="VOL94" s="23"/>
      <c r="VOM94" s="23"/>
      <c r="VON94" s="23"/>
      <c r="VOO94" s="23"/>
      <c r="VOP94" s="23"/>
      <c r="VOQ94" s="23"/>
      <c r="VOR94" s="23"/>
      <c r="VOS94" s="23"/>
      <c r="VOT94" s="23"/>
      <c r="VOU94" s="23"/>
      <c r="VOV94" s="23"/>
      <c r="VOW94" s="23"/>
      <c r="VOX94" s="23"/>
      <c r="VOY94" s="23"/>
      <c r="VOZ94" s="23"/>
      <c r="VPA94" s="23"/>
      <c r="VPB94" s="23"/>
      <c r="VPC94" s="23"/>
      <c r="VPD94" s="23"/>
      <c r="VPE94" s="23"/>
      <c r="VPF94" s="23"/>
      <c r="VPG94" s="23"/>
      <c r="VPH94" s="23"/>
      <c r="VPI94" s="23"/>
      <c r="VPJ94" s="23"/>
      <c r="VPK94" s="23"/>
      <c r="VPL94" s="23"/>
      <c r="VPM94" s="23"/>
      <c r="VPN94" s="23"/>
      <c r="VPO94" s="23"/>
      <c r="VPP94" s="23"/>
      <c r="VPQ94" s="23"/>
      <c r="VPR94" s="23"/>
      <c r="VPS94" s="23"/>
      <c r="VPT94" s="23"/>
      <c r="VPU94" s="23"/>
      <c r="VPV94" s="23"/>
      <c r="VPW94" s="23"/>
      <c r="VPX94" s="23"/>
      <c r="VPY94" s="23"/>
      <c r="VPZ94" s="23"/>
      <c r="VQA94" s="23"/>
      <c r="VQB94" s="23"/>
      <c r="VQC94" s="23"/>
      <c r="VQD94" s="23"/>
      <c r="VQE94" s="23"/>
      <c r="VQF94" s="23"/>
      <c r="VQG94" s="23"/>
      <c r="VQH94" s="23"/>
      <c r="VQI94" s="23"/>
      <c r="VQJ94" s="23"/>
      <c r="VQK94" s="23"/>
      <c r="VQL94" s="23"/>
      <c r="VQM94" s="23"/>
      <c r="VQN94" s="23"/>
      <c r="VQO94" s="23"/>
      <c r="VQP94" s="23"/>
      <c r="VQQ94" s="23"/>
      <c r="VQR94" s="23"/>
      <c r="VQS94" s="23"/>
      <c r="VQT94" s="23"/>
      <c r="VQU94" s="23"/>
      <c r="VQV94" s="23"/>
      <c r="VQW94" s="23"/>
      <c r="VQX94" s="23"/>
      <c r="VQY94" s="23"/>
      <c r="VQZ94" s="23"/>
      <c r="VRA94" s="23"/>
      <c r="VRB94" s="23"/>
      <c r="VRC94" s="23"/>
      <c r="VRD94" s="23"/>
      <c r="VRE94" s="23"/>
      <c r="VRF94" s="23"/>
      <c r="VRG94" s="23"/>
      <c r="VRH94" s="23"/>
      <c r="VRI94" s="23"/>
      <c r="VRJ94" s="23"/>
      <c r="VRK94" s="23"/>
      <c r="VRL94" s="23"/>
      <c r="VRM94" s="23"/>
      <c r="VRN94" s="23"/>
      <c r="VRO94" s="23"/>
      <c r="VRP94" s="23"/>
      <c r="VRQ94" s="23"/>
      <c r="VRR94" s="23"/>
      <c r="VRS94" s="23"/>
      <c r="VRT94" s="23"/>
      <c r="VRU94" s="23"/>
      <c r="VRV94" s="24" t="s">
        <v>140</v>
      </c>
      <c r="VRW94" s="25"/>
      <c r="VRX94" s="25"/>
      <c r="VRY94" s="25"/>
      <c r="VRZ94" s="23"/>
      <c r="VSA94" s="23"/>
      <c r="VSB94" s="23"/>
      <c r="VSC94" s="23"/>
      <c r="VSD94" s="23"/>
      <c r="VSE94" s="23"/>
      <c r="VSF94" s="23"/>
      <c r="VSG94" s="23"/>
      <c r="VSH94" s="23"/>
      <c r="VSI94" s="23"/>
      <c r="VSJ94" s="23"/>
      <c r="VSK94" s="23"/>
      <c r="VSL94" s="23"/>
      <c r="VSM94" s="23"/>
      <c r="VSN94" s="23"/>
      <c r="VSO94" s="23"/>
      <c r="VSP94" s="23"/>
      <c r="VSQ94" s="23"/>
      <c r="VSR94" s="23"/>
      <c r="VSS94" s="23"/>
      <c r="VST94" s="23"/>
      <c r="VSU94" s="23"/>
      <c r="VSV94" s="23"/>
      <c r="VSW94" s="23"/>
      <c r="VSX94" s="23"/>
      <c r="VSY94" s="23"/>
      <c r="VSZ94" s="23"/>
      <c r="VTA94" s="23"/>
      <c r="VTB94" s="23"/>
      <c r="VTC94" s="23"/>
      <c r="VTD94" s="23"/>
      <c r="VTE94" s="23"/>
      <c r="VTF94" s="23"/>
      <c r="VTG94" s="23"/>
      <c r="VTH94" s="23"/>
      <c r="VTI94" s="23"/>
      <c r="VTJ94" s="23"/>
      <c r="VTK94" s="23"/>
      <c r="VTL94" s="23"/>
      <c r="VTM94" s="23"/>
      <c r="VTN94" s="23"/>
      <c r="VTO94" s="23"/>
      <c r="VTP94" s="23"/>
      <c r="VTQ94" s="23"/>
      <c r="VTR94" s="23"/>
      <c r="VTS94" s="23"/>
      <c r="VTT94" s="23"/>
      <c r="VTU94" s="23"/>
      <c r="VTV94" s="23"/>
      <c r="VTW94" s="23"/>
      <c r="VTX94" s="23"/>
      <c r="VTY94" s="23"/>
      <c r="VTZ94" s="23"/>
      <c r="VUA94" s="23"/>
      <c r="VUB94" s="23"/>
      <c r="VUC94" s="23"/>
      <c r="VUD94" s="23"/>
      <c r="VUE94" s="23"/>
      <c r="VUF94" s="23"/>
      <c r="VUG94" s="23"/>
      <c r="VUH94" s="23"/>
      <c r="VUI94" s="23"/>
      <c r="VUJ94" s="23"/>
      <c r="VUK94" s="23"/>
      <c r="VUL94" s="23"/>
      <c r="VUM94" s="23"/>
      <c r="VUN94" s="23"/>
      <c r="VUO94" s="23"/>
      <c r="VUP94" s="23"/>
      <c r="VUQ94" s="23"/>
      <c r="VUR94" s="23"/>
      <c r="VUS94" s="23"/>
      <c r="VUT94" s="23"/>
      <c r="VUU94" s="23"/>
      <c r="VUV94" s="23"/>
      <c r="VUW94" s="23"/>
      <c r="VUX94" s="23"/>
      <c r="VUY94" s="23"/>
      <c r="VUZ94" s="23"/>
      <c r="VVA94" s="23"/>
      <c r="VVB94" s="23"/>
      <c r="VVC94" s="23"/>
      <c r="VVD94" s="23"/>
      <c r="VVE94" s="23"/>
      <c r="VVF94" s="23"/>
      <c r="VVG94" s="23"/>
      <c r="VVH94" s="23"/>
      <c r="VVI94" s="23"/>
      <c r="VVJ94" s="23"/>
      <c r="VVK94" s="23"/>
      <c r="VVL94" s="23"/>
      <c r="VVM94" s="23"/>
      <c r="VVN94" s="23"/>
      <c r="VVO94" s="23"/>
      <c r="VVP94" s="23"/>
      <c r="VVQ94" s="23"/>
      <c r="VVR94" s="23"/>
      <c r="VVS94" s="23"/>
      <c r="VVT94" s="23"/>
      <c r="VVU94" s="23"/>
      <c r="VVV94" s="23"/>
      <c r="VVW94" s="23"/>
      <c r="VVX94" s="23"/>
      <c r="VVY94" s="23"/>
      <c r="VVZ94" s="23"/>
      <c r="VWA94" s="23"/>
      <c r="VWB94" s="23"/>
      <c r="VWC94" s="23"/>
      <c r="VWD94" s="23"/>
      <c r="VWE94" s="23"/>
      <c r="VWF94" s="23"/>
      <c r="VWG94" s="23"/>
      <c r="VWH94" s="23"/>
      <c r="VWI94" s="23"/>
      <c r="VWJ94" s="23"/>
      <c r="VWK94" s="23"/>
      <c r="VWL94" s="23"/>
      <c r="VWM94" s="23"/>
      <c r="VWN94" s="23"/>
      <c r="VWO94" s="23"/>
      <c r="VWP94" s="23"/>
      <c r="VWQ94" s="23"/>
      <c r="VWR94" s="23"/>
      <c r="VWS94" s="23"/>
      <c r="VWT94" s="23"/>
      <c r="VWU94" s="23"/>
      <c r="VWV94" s="23"/>
      <c r="VWW94" s="23"/>
      <c r="VWX94" s="23"/>
      <c r="VWY94" s="23"/>
      <c r="VWZ94" s="23"/>
      <c r="VXA94" s="23"/>
      <c r="VXB94" s="23"/>
      <c r="VXC94" s="23"/>
      <c r="VXD94" s="23"/>
      <c r="VXE94" s="23"/>
      <c r="VXF94" s="23"/>
      <c r="VXG94" s="23"/>
      <c r="VXH94" s="23"/>
      <c r="VXI94" s="23"/>
      <c r="VXJ94" s="23"/>
      <c r="VXK94" s="23"/>
      <c r="VXL94" s="23"/>
      <c r="VXM94" s="23"/>
      <c r="VXN94" s="23"/>
      <c r="VXO94" s="23"/>
      <c r="VXP94" s="23"/>
      <c r="VXQ94" s="23"/>
      <c r="VXR94" s="23"/>
      <c r="VXS94" s="23"/>
      <c r="VXT94" s="23"/>
      <c r="VXU94" s="23"/>
      <c r="VXV94" s="23"/>
      <c r="VXW94" s="23"/>
      <c r="VXX94" s="23"/>
      <c r="VXY94" s="23"/>
      <c r="VXZ94" s="23"/>
      <c r="VYA94" s="23"/>
      <c r="VYB94" s="23"/>
      <c r="VYC94" s="23"/>
      <c r="VYD94" s="23"/>
      <c r="VYE94" s="23"/>
      <c r="VYF94" s="23"/>
      <c r="VYG94" s="23"/>
      <c r="VYH94" s="23"/>
      <c r="VYI94" s="23"/>
      <c r="VYJ94" s="23"/>
      <c r="VYK94" s="23"/>
      <c r="VYL94" s="23"/>
      <c r="VYM94" s="23"/>
      <c r="VYN94" s="23"/>
      <c r="VYO94" s="23"/>
      <c r="VYP94" s="23"/>
      <c r="VYQ94" s="23"/>
      <c r="VYR94" s="23"/>
      <c r="VYS94" s="23"/>
      <c r="VYT94" s="23"/>
      <c r="VYU94" s="23"/>
      <c r="VYV94" s="23"/>
      <c r="VYW94" s="23"/>
      <c r="VYX94" s="23"/>
      <c r="VYY94" s="23"/>
      <c r="VYZ94" s="23"/>
      <c r="VZA94" s="23"/>
      <c r="VZB94" s="23"/>
      <c r="VZC94" s="23"/>
      <c r="VZD94" s="23"/>
      <c r="VZE94" s="23"/>
      <c r="VZF94" s="23"/>
      <c r="VZG94" s="23"/>
      <c r="VZH94" s="23"/>
      <c r="VZI94" s="23"/>
      <c r="VZJ94" s="23"/>
      <c r="VZK94" s="23"/>
      <c r="VZL94" s="23"/>
      <c r="VZM94" s="23"/>
      <c r="VZN94" s="23"/>
      <c r="VZO94" s="23"/>
      <c r="VZP94" s="23"/>
      <c r="VZQ94" s="23"/>
      <c r="VZR94" s="23"/>
      <c r="VZS94" s="23"/>
      <c r="VZT94" s="23"/>
      <c r="VZU94" s="23"/>
      <c r="VZV94" s="23"/>
      <c r="VZW94" s="23"/>
      <c r="VZX94" s="23"/>
      <c r="VZY94" s="23"/>
      <c r="VZZ94" s="23"/>
      <c r="WAA94" s="23"/>
      <c r="WAB94" s="23"/>
      <c r="WAC94" s="23"/>
      <c r="WAD94" s="23"/>
      <c r="WAE94" s="23"/>
      <c r="WAF94" s="23"/>
      <c r="WAG94" s="23"/>
      <c r="WAH94" s="23"/>
      <c r="WAI94" s="23"/>
      <c r="WAJ94" s="23"/>
      <c r="WAK94" s="23"/>
      <c r="WAL94" s="23"/>
      <c r="WAM94" s="23"/>
      <c r="WAN94" s="23"/>
      <c r="WAO94" s="23"/>
      <c r="WAP94" s="23"/>
      <c r="WAQ94" s="23"/>
      <c r="WAR94" s="23"/>
      <c r="WAS94" s="23"/>
      <c r="WAT94" s="23"/>
      <c r="WAU94" s="23"/>
      <c r="WAV94" s="23"/>
      <c r="WAW94" s="23"/>
      <c r="WAX94" s="23"/>
      <c r="WAY94" s="23"/>
      <c r="WAZ94" s="23"/>
      <c r="WBA94" s="23"/>
      <c r="WBB94" s="23"/>
      <c r="WBC94" s="23"/>
      <c r="WBD94" s="23"/>
      <c r="WBE94" s="23"/>
      <c r="WBF94" s="23"/>
      <c r="WBG94" s="23"/>
      <c r="WBH94" s="23"/>
      <c r="WBI94" s="23"/>
      <c r="WBJ94" s="23"/>
      <c r="WBK94" s="23"/>
      <c r="WBL94" s="23"/>
      <c r="WBM94" s="23"/>
      <c r="WBN94" s="23"/>
      <c r="WBO94" s="23"/>
      <c r="WBP94" s="23"/>
      <c r="WBQ94" s="23"/>
      <c r="WBR94" s="24" t="s">
        <v>140</v>
      </c>
      <c r="WBS94" s="25"/>
      <c r="WBT94" s="25"/>
      <c r="WBU94" s="25"/>
      <c r="WBV94" s="23"/>
      <c r="WBW94" s="23"/>
      <c r="WBX94" s="23"/>
      <c r="WBY94" s="23"/>
      <c r="WBZ94" s="23"/>
      <c r="WCA94" s="23"/>
      <c r="WCB94" s="23"/>
      <c r="WCC94" s="23"/>
      <c r="WCD94" s="23"/>
      <c r="WCE94" s="23"/>
      <c r="WCF94" s="23"/>
      <c r="WCG94" s="23"/>
      <c r="WCH94" s="23"/>
      <c r="WCI94" s="23"/>
      <c r="WCJ94" s="23"/>
      <c r="WCK94" s="23"/>
      <c r="WCL94" s="23"/>
      <c r="WCM94" s="23"/>
      <c r="WCN94" s="23"/>
      <c r="WCO94" s="23"/>
      <c r="WCP94" s="23"/>
      <c r="WCQ94" s="23"/>
      <c r="WCR94" s="23"/>
      <c r="WCS94" s="23"/>
      <c r="WCT94" s="23"/>
      <c r="WCU94" s="23"/>
      <c r="WCV94" s="23"/>
      <c r="WCW94" s="23"/>
      <c r="WCX94" s="23"/>
      <c r="WCY94" s="23"/>
      <c r="WCZ94" s="23"/>
      <c r="WDA94" s="23"/>
      <c r="WDB94" s="23"/>
      <c r="WDC94" s="23"/>
      <c r="WDD94" s="23"/>
      <c r="WDE94" s="23"/>
      <c r="WDF94" s="23"/>
      <c r="WDG94" s="23"/>
      <c r="WDH94" s="23"/>
      <c r="WDI94" s="23"/>
      <c r="WDJ94" s="23"/>
      <c r="WDK94" s="23"/>
      <c r="WDL94" s="23"/>
      <c r="WDM94" s="23"/>
      <c r="WDN94" s="23"/>
      <c r="WDO94" s="23"/>
      <c r="WDP94" s="23"/>
      <c r="WDQ94" s="23"/>
      <c r="WDR94" s="23"/>
      <c r="WDS94" s="23"/>
      <c r="WDT94" s="23"/>
      <c r="WDU94" s="23"/>
      <c r="WDV94" s="23"/>
      <c r="WDW94" s="23"/>
      <c r="WDX94" s="23"/>
      <c r="WDY94" s="23"/>
      <c r="WDZ94" s="23"/>
      <c r="WEA94" s="23"/>
      <c r="WEB94" s="23"/>
      <c r="WEC94" s="23"/>
      <c r="WED94" s="23"/>
      <c r="WEE94" s="23"/>
      <c r="WEF94" s="23"/>
      <c r="WEG94" s="23"/>
      <c r="WEH94" s="23"/>
      <c r="WEI94" s="23"/>
      <c r="WEJ94" s="23"/>
      <c r="WEK94" s="23"/>
      <c r="WEL94" s="23"/>
      <c r="WEM94" s="23"/>
      <c r="WEN94" s="23"/>
      <c r="WEO94" s="23"/>
      <c r="WEP94" s="23"/>
      <c r="WEQ94" s="23"/>
      <c r="WER94" s="23"/>
      <c r="WES94" s="23"/>
      <c r="WET94" s="23"/>
      <c r="WEU94" s="23"/>
      <c r="WEV94" s="23"/>
      <c r="WEW94" s="23"/>
      <c r="WEX94" s="23"/>
      <c r="WEY94" s="23"/>
      <c r="WEZ94" s="23"/>
      <c r="WFA94" s="23"/>
      <c r="WFB94" s="23"/>
      <c r="WFC94" s="23"/>
      <c r="WFD94" s="23"/>
      <c r="WFE94" s="23"/>
      <c r="WFF94" s="23"/>
      <c r="WFG94" s="23"/>
      <c r="WFH94" s="23"/>
      <c r="WFI94" s="23"/>
      <c r="WFJ94" s="23"/>
      <c r="WFK94" s="23"/>
      <c r="WFL94" s="23"/>
      <c r="WFM94" s="23"/>
      <c r="WFN94" s="23"/>
      <c r="WFO94" s="23"/>
      <c r="WFP94" s="23"/>
      <c r="WFQ94" s="23"/>
      <c r="WFR94" s="23"/>
      <c r="WFS94" s="23"/>
      <c r="WFT94" s="23"/>
      <c r="WFU94" s="23"/>
      <c r="WFV94" s="23"/>
      <c r="WFW94" s="23"/>
      <c r="WFX94" s="23"/>
      <c r="WFY94" s="23"/>
      <c r="WFZ94" s="23"/>
      <c r="WGA94" s="23"/>
      <c r="WGB94" s="23"/>
      <c r="WGC94" s="23"/>
      <c r="WGD94" s="23"/>
      <c r="WGE94" s="23"/>
      <c r="WGF94" s="23"/>
      <c r="WGG94" s="23"/>
      <c r="WGH94" s="23"/>
      <c r="WGI94" s="23"/>
      <c r="WGJ94" s="23"/>
      <c r="WGK94" s="23"/>
      <c r="WGL94" s="23"/>
      <c r="WGM94" s="23"/>
      <c r="WGN94" s="23"/>
      <c r="WGO94" s="23"/>
      <c r="WGP94" s="23"/>
      <c r="WGQ94" s="23"/>
      <c r="WGR94" s="23"/>
      <c r="WGS94" s="23"/>
      <c r="WGT94" s="23"/>
      <c r="WGU94" s="23"/>
      <c r="WGV94" s="23"/>
      <c r="WGW94" s="23"/>
      <c r="WGX94" s="23"/>
      <c r="WGY94" s="23"/>
      <c r="WGZ94" s="23"/>
      <c r="WHA94" s="23"/>
      <c r="WHB94" s="23"/>
      <c r="WHC94" s="23"/>
      <c r="WHD94" s="23"/>
      <c r="WHE94" s="23"/>
      <c r="WHF94" s="23"/>
      <c r="WHG94" s="23"/>
      <c r="WHH94" s="23"/>
      <c r="WHI94" s="23"/>
      <c r="WHJ94" s="23"/>
      <c r="WHK94" s="23"/>
      <c r="WHL94" s="23"/>
      <c r="WHM94" s="23"/>
      <c r="WHN94" s="23"/>
      <c r="WHO94" s="23"/>
      <c r="WHP94" s="23"/>
      <c r="WHQ94" s="23"/>
      <c r="WHR94" s="23"/>
      <c r="WHS94" s="23"/>
      <c r="WHT94" s="23"/>
      <c r="WHU94" s="23"/>
      <c r="WHV94" s="23"/>
      <c r="WHW94" s="23"/>
      <c r="WHX94" s="23"/>
      <c r="WHY94" s="23"/>
      <c r="WHZ94" s="23"/>
      <c r="WIA94" s="23"/>
      <c r="WIB94" s="23"/>
      <c r="WIC94" s="23"/>
      <c r="WID94" s="23"/>
      <c r="WIE94" s="23"/>
      <c r="WIF94" s="23"/>
      <c r="WIG94" s="23"/>
      <c r="WIH94" s="23"/>
      <c r="WII94" s="23"/>
      <c r="WIJ94" s="23"/>
      <c r="WIK94" s="23"/>
      <c r="WIL94" s="23"/>
      <c r="WIM94" s="23"/>
      <c r="WIN94" s="23"/>
      <c r="WIO94" s="23"/>
      <c r="WIP94" s="23"/>
      <c r="WIQ94" s="23"/>
      <c r="WIR94" s="23"/>
      <c r="WIS94" s="23"/>
      <c r="WIT94" s="23"/>
      <c r="WIU94" s="23"/>
      <c r="WIV94" s="23"/>
      <c r="WIW94" s="23"/>
      <c r="WIX94" s="23"/>
      <c r="WIY94" s="23"/>
      <c r="WIZ94" s="23"/>
      <c r="WJA94" s="23"/>
      <c r="WJB94" s="23"/>
      <c r="WJC94" s="23"/>
      <c r="WJD94" s="23"/>
      <c r="WJE94" s="23"/>
      <c r="WJF94" s="23"/>
      <c r="WJG94" s="23"/>
      <c r="WJH94" s="23"/>
      <c r="WJI94" s="23"/>
      <c r="WJJ94" s="23"/>
      <c r="WJK94" s="23"/>
      <c r="WJL94" s="23"/>
      <c r="WJM94" s="23"/>
      <c r="WJN94" s="23"/>
      <c r="WJO94" s="23"/>
      <c r="WJP94" s="23"/>
      <c r="WJQ94" s="23"/>
      <c r="WJR94" s="23"/>
      <c r="WJS94" s="23"/>
      <c r="WJT94" s="23"/>
      <c r="WJU94" s="23"/>
      <c r="WJV94" s="23"/>
      <c r="WJW94" s="23"/>
      <c r="WJX94" s="23"/>
      <c r="WJY94" s="23"/>
      <c r="WJZ94" s="23"/>
      <c r="WKA94" s="23"/>
      <c r="WKB94" s="23"/>
      <c r="WKC94" s="23"/>
      <c r="WKD94" s="23"/>
      <c r="WKE94" s="23"/>
      <c r="WKF94" s="23"/>
      <c r="WKG94" s="23"/>
      <c r="WKH94" s="23"/>
      <c r="WKI94" s="23"/>
      <c r="WKJ94" s="23"/>
      <c r="WKK94" s="23"/>
      <c r="WKL94" s="23"/>
      <c r="WKM94" s="23"/>
      <c r="WKN94" s="23"/>
      <c r="WKO94" s="23"/>
      <c r="WKP94" s="23"/>
      <c r="WKQ94" s="23"/>
      <c r="WKR94" s="23"/>
      <c r="WKS94" s="23"/>
      <c r="WKT94" s="23"/>
      <c r="WKU94" s="23"/>
      <c r="WKV94" s="23"/>
      <c r="WKW94" s="23"/>
      <c r="WKX94" s="23"/>
      <c r="WKY94" s="23"/>
      <c r="WKZ94" s="23"/>
      <c r="WLA94" s="23"/>
      <c r="WLB94" s="23"/>
      <c r="WLC94" s="23"/>
      <c r="WLD94" s="23"/>
      <c r="WLE94" s="23"/>
      <c r="WLF94" s="23"/>
      <c r="WLG94" s="23"/>
      <c r="WLH94" s="23"/>
      <c r="WLI94" s="23"/>
      <c r="WLJ94" s="23"/>
      <c r="WLK94" s="23"/>
      <c r="WLL94" s="23"/>
      <c r="WLM94" s="23"/>
      <c r="WLN94" s="24" t="s">
        <v>140</v>
      </c>
      <c r="WLO94" s="25"/>
      <c r="WLP94" s="25"/>
      <c r="WLQ94" s="25"/>
      <c r="WLR94" s="23"/>
      <c r="WLS94" s="23"/>
      <c r="WLT94" s="23"/>
      <c r="WLU94" s="23"/>
      <c r="WLV94" s="23"/>
      <c r="WLW94" s="23"/>
      <c r="WLX94" s="23"/>
      <c r="WLY94" s="23"/>
      <c r="WLZ94" s="23"/>
      <c r="WMA94" s="23"/>
      <c r="WMB94" s="23"/>
      <c r="WMC94" s="23"/>
      <c r="WMD94" s="23"/>
      <c r="WME94" s="23"/>
      <c r="WMF94" s="23"/>
      <c r="WMG94" s="23"/>
      <c r="WMH94" s="23"/>
      <c r="WMI94" s="23"/>
      <c r="WMJ94" s="23"/>
      <c r="WMK94" s="23"/>
      <c r="WML94" s="23"/>
      <c r="WMM94" s="23"/>
      <c r="WMN94" s="23"/>
      <c r="WMO94" s="23"/>
      <c r="WMP94" s="23"/>
      <c r="WMQ94" s="23"/>
      <c r="WMR94" s="23"/>
      <c r="WMS94" s="23"/>
      <c r="WMT94" s="23"/>
      <c r="WMU94" s="23"/>
      <c r="WMV94" s="23"/>
      <c r="WMW94" s="23"/>
      <c r="WMX94" s="23"/>
      <c r="WMY94" s="23"/>
      <c r="WMZ94" s="23"/>
      <c r="WNA94" s="23"/>
      <c r="WNB94" s="23"/>
      <c r="WNC94" s="23"/>
      <c r="WND94" s="23"/>
      <c r="WNE94" s="23"/>
      <c r="WNF94" s="23"/>
      <c r="WNG94" s="23"/>
      <c r="WNH94" s="23"/>
      <c r="WNI94" s="23"/>
      <c r="WNJ94" s="23"/>
      <c r="WNK94" s="23"/>
      <c r="WNL94" s="23"/>
      <c r="WNM94" s="23"/>
      <c r="WNN94" s="23"/>
      <c r="WNO94" s="23"/>
      <c r="WNP94" s="23"/>
      <c r="WNQ94" s="23"/>
      <c r="WNR94" s="23"/>
      <c r="WNS94" s="23"/>
      <c r="WNT94" s="23"/>
      <c r="WNU94" s="23"/>
      <c r="WNV94" s="23"/>
      <c r="WNW94" s="23"/>
      <c r="WNX94" s="23"/>
      <c r="WNY94" s="23"/>
      <c r="WNZ94" s="23"/>
      <c r="WOA94" s="23"/>
      <c r="WOB94" s="23"/>
      <c r="WOC94" s="23"/>
      <c r="WOD94" s="23"/>
      <c r="WOE94" s="23"/>
      <c r="WOF94" s="23"/>
      <c r="WOG94" s="23"/>
      <c r="WOH94" s="23"/>
      <c r="WOI94" s="23"/>
      <c r="WOJ94" s="23"/>
      <c r="WOK94" s="23"/>
      <c r="WOL94" s="23"/>
      <c r="WOM94" s="23"/>
      <c r="WON94" s="23"/>
      <c r="WOO94" s="23"/>
      <c r="WOP94" s="23"/>
      <c r="WOQ94" s="23"/>
      <c r="WOR94" s="23"/>
      <c r="WOS94" s="23"/>
      <c r="WOT94" s="23"/>
      <c r="WOU94" s="23"/>
      <c r="WOV94" s="23"/>
      <c r="WOW94" s="23"/>
      <c r="WOX94" s="23"/>
      <c r="WOY94" s="23"/>
      <c r="WOZ94" s="23"/>
      <c r="WPA94" s="23"/>
      <c r="WPB94" s="23"/>
      <c r="WPC94" s="23"/>
      <c r="WPD94" s="23"/>
      <c r="WPE94" s="23"/>
      <c r="WPF94" s="23"/>
      <c r="WPG94" s="23"/>
      <c r="WPH94" s="23"/>
      <c r="WPI94" s="23"/>
      <c r="WPJ94" s="23"/>
      <c r="WPK94" s="23"/>
      <c r="WPL94" s="23"/>
      <c r="WPM94" s="23"/>
      <c r="WPN94" s="23"/>
      <c r="WPO94" s="23"/>
      <c r="WPP94" s="23"/>
      <c r="WPQ94" s="23"/>
      <c r="WPR94" s="23"/>
      <c r="WPS94" s="23"/>
      <c r="WPT94" s="23"/>
      <c r="WPU94" s="23"/>
      <c r="WPV94" s="23"/>
      <c r="WPW94" s="23"/>
      <c r="WPX94" s="23"/>
      <c r="WPY94" s="23"/>
      <c r="WPZ94" s="23"/>
      <c r="WQA94" s="23"/>
      <c r="WQB94" s="23"/>
      <c r="WQC94" s="23"/>
      <c r="WQD94" s="23"/>
      <c r="WQE94" s="23"/>
      <c r="WQF94" s="23"/>
      <c r="WQG94" s="23"/>
      <c r="WQH94" s="23"/>
      <c r="WQI94" s="23"/>
      <c r="WQJ94" s="23"/>
      <c r="WQK94" s="23"/>
      <c r="WQL94" s="23"/>
      <c r="WQM94" s="23"/>
      <c r="WQN94" s="23"/>
      <c r="WQO94" s="23"/>
      <c r="WQP94" s="23"/>
      <c r="WQQ94" s="23"/>
      <c r="WQR94" s="23"/>
      <c r="WQS94" s="23"/>
      <c r="WQT94" s="23"/>
      <c r="WQU94" s="23"/>
      <c r="WQV94" s="23"/>
      <c r="WQW94" s="23"/>
      <c r="WQX94" s="23"/>
      <c r="WQY94" s="23"/>
      <c r="WQZ94" s="23"/>
      <c r="WRA94" s="23"/>
      <c r="WRB94" s="23"/>
      <c r="WRC94" s="23"/>
      <c r="WRD94" s="23"/>
      <c r="WRE94" s="23"/>
      <c r="WRF94" s="23"/>
      <c r="WRG94" s="23"/>
      <c r="WRH94" s="23"/>
      <c r="WRI94" s="23"/>
      <c r="WRJ94" s="23"/>
      <c r="WRK94" s="23"/>
      <c r="WRL94" s="23"/>
      <c r="WRM94" s="23"/>
      <c r="WRN94" s="23"/>
      <c r="WRO94" s="23"/>
      <c r="WRP94" s="23"/>
      <c r="WRQ94" s="23"/>
      <c r="WRR94" s="23"/>
      <c r="WRS94" s="23"/>
      <c r="WRT94" s="23"/>
      <c r="WRU94" s="23"/>
      <c r="WRV94" s="23"/>
      <c r="WRW94" s="23"/>
      <c r="WRX94" s="23"/>
      <c r="WRY94" s="23"/>
      <c r="WRZ94" s="23"/>
      <c r="WSA94" s="23"/>
      <c r="WSB94" s="23"/>
      <c r="WSC94" s="23"/>
      <c r="WSD94" s="23"/>
      <c r="WSE94" s="23"/>
      <c r="WSF94" s="23"/>
      <c r="WSG94" s="23"/>
      <c r="WSH94" s="23"/>
      <c r="WSI94" s="23"/>
      <c r="WSJ94" s="23"/>
      <c r="WSK94" s="23"/>
      <c r="WSL94" s="23"/>
      <c r="WSM94" s="23"/>
      <c r="WSN94" s="23"/>
      <c r="WSO94" s="23"/>
      <c r="WSP94" s="23"/>
      <c r="WSQ94" s="23"/>
      <c r="WSR94" s="23"/>
      <c r="WSS94" s="23"/>
      <c r="WST94" s="23"/>
      <c r="WSU94" s="23"/>
      <c r="WSV94" s="23"/>
      <c r="WSW94" s="23"/>
      <c r="WSX94" s="23"/>
      <c r="WSY94" s="23"/>
      <c r="WSZ94" s="23"/>
      <c r="WTA94" s="23"/>
      <c r="WTB94" s="23"/>
      <c r="WTC94" s="23"/>
      <c r="WTD94" s="23"/>
      <c r="WTE94" s="23"/>
      <c r="WTF94" s="23"/>
      <c r="WTG94" s="23"/>
      <c r="WTH94" s="23"/>
      <c r="WTI94" s="23"/>
      <c r="WTJ94" s="23"/>
      <c r="WTK94" s="23"/>
      <c r="WTL94" s="23"/>
      <c r="WTM94" s="23"/>
      <c r="WTN94" s="23"/>
      <c r="WTO94" s="23"/>
      <c r="WTP94" s="23"/>
      <c r="WTQ94" s="23"/>
      <c r="WTR94" s="23"/>
      <c r="WTS94" s="23"/>
      <c r="WTT94" s="23"/>
      <c r="WTU94" s="23"/>
      <c r="WTV94" s="23"/>
      <c r="WTW94" s="23"/>
      <c r="WTX94" s="23"/>
      <c r="WTY94" s="23"/>
      <c r="WTZ94" s="23"/>
      <c r="WUA94" s="23"/>
      <c r="WUB94" s="23"/>
      <c r="WUC94" s="23"/>
      <c r="WUD94" s="23"/>
      <c r="WUE94" s="23"/>
      <c r="WUF94" s="23"/>
      <c r="WUG94" s="23"/>
      <c r="WUH94" s="23"/>
      <c r="WUI94" s="23"/>
      <c r="WUJ94" s="23"/>
      <c r="WUK94" s="23"/>
      <c r="WUL94" s="23"/>
      <c r="WUM94" s="23"/>
      <c r="WUN94" s="23"/>
      <c r="WUO94" s="23"/>
      <c r="WUP94" s="23"/>
      <c r="WUQ94" s="23"/>
      <c r="WUR94" s="23"/>
      <c r="WUS94" s="23"/>
      <c r="WUT94" s="23"/>
      <c r="WUU94" s="23"/>
      <c r="WUV94" s="23"/>
      <c r="WUW94" s="23"/>
      <c r="WUX94" s="23"/>
      <c r="WUY94" s="23"/>
      <c r="WUZ94" s="23"/>
      <c r="WVA94" s="23"/>
      <c r="WVB94" s="23"/>
      <c r="WVC94" s="23"/>
      <c r="WVD94" s="23"/>
      <c r="WVE94" s="23"/>
      <c r="WVF94" s="23"/>
      <c r="WVG94" s="23"/>
      <c r="WVH94" s="23"/>
      <c r="WVI94" s="23"/>
      <c r="WVJ94" s="24" t="s">
        <v>140</v>
      </c>
      <c r="WVK94" s="25"/>
      <c r="WVL94" s="25"/>
      <c r="WVM94" s="25"/>
      <c r="WVN94" s="23"/>
      <c r="WVO94" s="23"/>
      <c r="WVP94" s="23"/>
      <c r="WVQ94" s="23"/>
      <c r="WVR94" s="23"/>
      <c r="WVS94" s="23"/>
      <c r="WVT94" s="23"/>
      <c r="WVU94" s="23"/>
      <c r="WVV94" s="23"/>
      <c r="WVW94" s="23"/>
      <c r="WVX94" s="23"/>
      <c r="WVY94" s="23"/>
      <c r="WVZ94" s="23"/>
      <c r="WWA94" s="23"/>
      <c r="WWB94" s="23"/>
      <c r="WWC94" s="23"/>
      <c r="WWD94" s="23"/>
      <c r="WWE94" s="23"/>
      <c r="WWF94" s="23"/>
      <c r="WWG94" s="23"/>
      <c r="WWH94" s="23"/>
      <c r="WWI94" s="23"/>
      <c r="WWJ94" s="23"/>
      <c r="WWK94" s="23"/>
      <c r="WWL94" s="23"/>
      <c r="WWM94" s="23"/>
      <c r="WWN94" s="23"/>
      <c r="WWO94" s="23"/>
      <c r="WWP94" s="23"/>
      <c r="WWQ94" s="23"/>
      <c r="WWR94" s="23"/>
      <c r="WWS94" s="23"/>
      <c r="WWT94" s="23"/>
      <c r="WWU94" s="23"/>
      <c r="WWV94" s="23"/>
      <c r="WWW94" s="23"/>
      <c r="WWX94" s="23"/>
      <c r="WWY94" s="23"/>
      <c r="WWZ94" s="23"/>
      <c r="WXA94" s="23"/>
      <c r="WXB94" s="23"/>
      <c r="WXC94" s="23"/>
      <c r="WXD94" s="23"/>
      <c r="WXE94" s="23"/>
      <c r="WXF94" s="23"/>
      <c r="WXG94" s="23"/>
      <c r="WXH94" s="23"/>
      <c r="WXI94" s="23"/>
      <c r="WXJ94" s="23"/>
      <c r="WXK94" s="23"/>
      <c r="WXL94" s="23"/>
      <c r="WXM94" s="23"/>
      <c r="WXN94" s="23"/>
      <c r="WXO94" s="23"/>
      <c r="WXP94" s="23"/>
      <c r="WXQ94" s="23"/>
      <c r="WXR94" s="23"/>
      <c r="WXS94" s="23"/>
      <c r="WXT94" s="23"/>
      <c r="WXU94" s="23"/>
      <c r="WXV94" s="23"/>
      <c r="WXW94" s="23"/>
      <c r="WXX94" s="23"/>
      <c r="WXY94" s="23"/>
      <c r="WXZ94" s="23"/>
      <c r="WYA94" s="23"/>
      <c r="WYB94" s="23"/>
      <c r="WYC94" s="23"/>
      <c r="WYD94" s="23"/>
      <c r="WYE94" s="23"/>
      <c r="WYF94" s="23"/>
      <c r="WYG94" s="23"/>
      <c r="WYH94" s="23"/>
      <c r="WYI94" s="23"/>
      <c r="WYJ94" s="23"/>
      <c r="WYK94" s="23"/>
      <c r="WYL94" s="23"/>
      <c r="WYM94" s="23"/>
      <c r="WYN94" s="23"/>
      <c r="WYO94" s="23"/>
      <c r="WYP94" s="23"/>
      <c r="WYQ94" s="23"/>
      <c r="WYR94" s="23"/>
      <c r="WYS94" s="23"/>
      <c r="WYT94" s="23"/>
      <c r="WYU94" s="23"/>
      <c r="WYV94" s="23"/>
      <c r="WYW94" s="23"/>
      <c r="WYX94" s="23"/>
      <c r="WYY94" s="23"/>
      <c r="WYZ94" s="23"/>
      <c r="WZA94" s="23"/>
      <c r="WZB94" s="23"/>
      <c r="WZC94" s="23"/>
      <c r="WZD94" s="23"/>
      <c r="WZE94" s="23"/>
      <c r="WZF94" s="23"/>
      <c r="WZG94" s="23"/>
      <c r="WZH94" s="23"/>
      <c r="WZI94" s="23"/>
      <c r="WZJ94" s="23"/>
      <c r="WZK94" s="23"/>
      <c r="WZL94" s="23"/>
      <c r="WZM94" s="23"/>
      <c r="WZN94" s="23"/>
      <c r="WZO94" s="23"/>
      <c r="WZP94" s="23"/>
      <c r="WZQ94" s="23"/>
      <c r="WZR94" s="23"/>
      <c r="WZS94" s="23"/>
      <c r="WZT94" s="23"/>
      <c r="WZU94" s="23"/>
      <c r="WZV94" s="23"/>
      <c r="WZW94" s="23"/>
      <c r="WZX94" s="23"/>
      <c r="WZY94" s="23"/>
      <c r="WZZ94" s="23"/>
      <c r="XAA94" s="23"/>
      <c r="XAB94" s="23"/>
      <c r="XAC94" s="23"/>
      <c r="XAD94" s="23"/>
      <c r="XAE94" s="23"/>
      <c r="XAF94" s="23"/>
      <c r="XAG94" s="23"/>
      <c r="XAH94" s="23"/>
      <c r="XAI94" s="23"/>
      <c r="XAJ94" s="23"/>
      <c r="XAK94" s="23"/>
      <c r="XAL94" s="23"/>
      <c r="XAM94" s="23"/>
      <c r="XAN94" s="23"/>
      <c r="XAO94" s="23"/>
      <c r="XAP94" s="23"/>
      <c r="XAQ94" s="23"/>
      <c r="XAR94" s="23"/>
      <c r="XAS94" s="23"/>
      <c r="XAT94" s="23"/>
      <c r="XAU94" s="23"/>
      <c r="XAV94" s="23"/>
      <c r="XAW94" s="23"/>
      <c r="XAX94" s="23"/>
      <c r="XAY94" s="23"/>
      <c r="XAZ94" s="23"/>
      <c r="XBA94" s="23"/>
      <c r="XBB94" s="23"/>
      <c r="XBC94" s="23"/>
      <c r="XBD94" s="23"/>
      <c r="XBE94" s="23"/>
      <c r="XBF94" s="23"/>
      <c r="XBG94" s="23"/>
      <c r="XBH94" s="23"/>
      <c r="XBI94" s="23"/>
      <c r="XBJ94" s="23"/>
      <c r="XBK94" s="23"/>
      <c r="XBL94" s="23"/>
      <c r="XBM94" s="23"/>
      <c r="XBN94" s="23"/>
      <c r="XBO94" s="23"/>
      <c r="XBP94" s="23"/>
      <c r="XBQ94" s="23"/>
      <c r="XBR94" s="23"/>
      <c r="XBS94" s="23"/>
      <c r="XBT94" s="23"/>
      <c r="XBU94" s="23"/>
      <c r="XBV94" s="23"/>
      <c r="XBW94" s="23"/>
      <c r="XBX94" s="23"/>
      <c r="XBY94" s="23"/>
      <c r="XBZ94" s="23"/>
      <c r="XCA94" s="23"/>
      <c r="XCB94" s="23"/>
      <c r="XCC94" s="23"/>
      <c r="XCD94" s="23"/>
      <c r="XCE94" s="23"/>
      <c r="XCF94" s="23"/>
      <c r="XCG94" s="23"/>
      <c r="XCH94" s="23"/>
      <c r="XCI94" s="23"/>
      <c r="XCJ94" s="23"/>
      <c r="XCK94" s="23"/>
      <c r="XCL94" s="23"/>
      <c r="XCM94" s="23"/>
      <c r="XCN94" s="23"/>
      <c r="XCO94" s="23"/>
      <c r="XCP94" s="23"/>
      <c r="XCQ94" s="23"/>
      <c r="XCR94" s="23"/>
      <c r="XCS94" s="23"/>
      <c r="XCT94" s="23"/>
      <c r="XCU94" s="23"/>
      <c r="XCV94" s="23"/>
      <c r="XCW94" s="23"/>
      <c r="XCX94" s="23"/>
      <c r="XCY94" s="23"/>
      <c r="XCZ94" s="23"/>
      <c r="XDA94" s="23"/>
      <c r="XDB94" s="23"/>
      <c r="XDC94" s="23"/>
      <c r="XDD94" s="23"/>
      <c r="XDE94" s="23"/>
      <c r="XDF94" s="23"/>
      <c r="XDG94" s="23"/>
      <c r="XDH94" s="23"/>
      <c r="XDI94" s="23"/>
      <c r="XDJ94" s="23"/>
      <c r="XDK94" s="23"/>
      <c r="XDL94" s="23"/>
      <c r="XDM94" s="23"/>
      <c r="XDN94" s="23"/>
      <c r="XDO94" s="23"/>
      <c r="XDP94" s="23"/>
      <c r="XDQ94" s="23"/>
      <c r="XDR94" s="23"/>
      <c r="XDS94" s="23"/>
      <c r="XDT94" s="23"/>
      <c r="XDU94" s="23"/>
      <c r="XDV94" s="23"/>
      <c r="XDW94" s="23"/>
      <c r="XDX94" s="23"/>
      <c r="XDY94" s="23"/>
      <c r="XDZ94" s="23"/>
      <c r="XEA94" s="23"/>
      <c r="XEB94" s="23"/>
      <c r="XEC94" s="23"/>
      <c r="XED94" s="23"/>
      <c r="XEE94" s="23"/>
      <c r="XEF94" s="23"/>
      <c r="XEG94" s="23"/>
      <c r="XEH94" s="23"/>
      <c r="XEI94" s="23"/>
      <c r="XEJ94" s="23"/>
      <c r="XEK94" s="23"/>
      <c r="XEL94" s="23"/>
      <c r="XEM94" s="23"/>
      <c r="XEN94" s="23"/>
      <c r="XEO94" s="23"/>
      <c r="XEP94" s="23"/>
      <c r="XEQ94" s="23"/>
      <c r="XER94" s="23"/>
      <c r="XES94" s="23"/>
      <c r="XET94" s="23"/>
      <c r="XEU94" s="23"/>
      <c r="XEV94" s="23"/>
      <c r="XEW94" s="23"/>
      <c r="XEX94" s="23"/>
      <c r="XEY94" s="23"/>
      <c r="XEZ94" s="23"/>
      <c r="XFA94" s="23"/>
      <c r="XFB94" s="23"/>
      <c r="XFC94" s="23"/>
      <c r="XFD94" s="23"/>
    </row>
    <row r="95" spans="1:16384" x14ac:dyDescent="0.2">
      <c r="A95" s="23"/>
      <c r="B95" s="26" t="s">
        <v>141</v>
      </c>
      <c r="C95" s="79" t="s">
        <v>142</v>
      </c>
      <c r="D95" s="79"/>
      <c r="E95" s="79"/>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3"/>
      <c r="HE95" s="23"/>
      <c r="HF95" s="23"/>
      <c r="HG95" s="23"/>
      <c r="HH95" s="23"/>
      <c r="HI95" s="23"/>
      <c r="HJ95" s="23"/>
      <c r="HK95" s="23"/>
      <c r="HL95" s="23"/>
      <c r="HM95" s="23"/>
      <c r="HN95" s="23"/>
      <c r="HO95" s="23"/>
      <c r="HP95" s="23"/>
      <c r="HQ95" s="23"/>
      <c r="HR95" s="23"/>
      <c r="HS95" s="23"/>
      <c r="HT95" s="23"/>
      <c r="HU95" s="23"/>
      <c r="HV95" s="23"/>
      <c r="HW95" s="23"/>
      <c r="HX95" s="23"/>
      <c r="HY95" s="23"/>
      <c r="HZ95" s="23"/>
      <c r="IA95" s="23"/>
      <c r="IB95" s="23"/>
      <c r="IC95" s="23"/>
      <c r="ID95" s="23"/>
      <c r="IE95" s="23"/>
      <c r="IF95" s="23"/>
      <c r="IG95" s="23"/>
      <c r="IH95" s="23"/>
      <c r="II95" s="23"/>
      <c r="IJ95" s="23"/>
      <c r="IK95" s="23"/>
      <c r="IL95" s="23"/>
      <c r="IM95" s="23"/>
      <c r="IN95" s="23"/>
      <c r="IO95" s="23"/>
      <c r="IP95" s="23"/>
      <c r="IQ95" s="23"/>
      <c r="IR95" s="23"/>
      <c r="IS95" s="23"/>
      <c r="IT95" s="23"/>
      <c r="IU95" s="23"/>
      <c r="IV95" s="23"/>
      <c r="IW95" s="23"/>
      <c r="IX95" s="26" t="s">
        <v>141</v>
      </c>
      <c r="IY95" s="79" t="s">
        <v>142</v>
      </c>
      <c r="IZ95" s="79"/>
      <c r="JA95" s="79"/>
      <c r="JB95" s="23"/>
      <c r="JC95" s="23"/>
      <c r="JD95" s="23"/>
      <c r="JE95" s="23"/>
      <c r="JF95" s="23"/>
      <c r="JG95" s="23"/>
      <c r="JH95" s="23"/>
      <c r="JI95" s="23"/>
      <c r="JJ95" s="23"/>
      <c r="JK95" s="23"/>
      <c r="JL95" s="23"/>
      <c r="JM95" s="23"/>
      <c r="JN95" s="23"/>
      <c r="JO95" s="23"/>
      <c r="JP95" s="23"/>
      <c r="JQ95" s="23"/>
      <c r="JR95" s="23"/>
      <c r="JS95" s="23"/>
      <c r="JT95" s="23"/>
      <c r="JU95" s="23"/>
      <c r="JV95" s="23"/>
      <c r="JW95" s="23"/>
      <c r="JX95" s="23"/>
      <c r="JY95" s="23"/>
      <c r="JZ95" s="23"/>
      <c r="KA95" s="23"/>
      <c r="KB95" s="23"/>
      <c r="KC95" s="23"/>
      <c r="KD95" s="23"/>
      <c r="KE95" s="23"/>
      <c r="KF95" s="23"/>
      <c r="KG95" s="23"/>
      <c r="KH95" s="23"/>
      <c r="KI95" s="23"/>
      <c r="KJ95" s="23"/>
      <c r="KK95" s="23"/>
      <c r="KL95" s="23"/>
      <c r="KM95" s="23"/>
      <c r="KN95" s="23"/>
      <c r="KO95" s="23"/>
      <c r="KP95" s="23"/>
      <c r="KQ95" s="23"/>
      <c r="KR95" s="23"/>
      <c r="KS95" s="23"/>
      <c r="KT95" s="23"/>
      <c r="KU95" s="23"/>
      <c r="KV95" s="23"/>
      <c r="KW95" s="23"/>
      <c r="KX95" s="23"/>
      <c r="KY95" s="23"/>
      <c r="KZ95" s="23"/>
      <c r="LA95" s="23"/>
      <c r="LB95" s="23"/>
      <c r="LC95" s="23"/>
      <c r="LD95" s="23"/>
      <c r="LE95" s="23"/>
      <c r="LF95" s="23"/>
      <c r="LG95" s="23"/>
      <c r="LH95" s="23"/>
      <c r="LI95" s="23"/>
      <c r="LJ95" s="23"/>
      <c r="LK95" s="23"/>
      <c r="LL95" s="23"/>
      <c r="LM95" s="23"/>
      <c r="LN95" s="23"/>
      <c r="LO95" s="23"/>
      <c r="LP95" s="23"/>
      <c r="LQ95" s="23"/>
      <c r="LR95" s="23"/>
      <c r="LS95" s="23"/>
      <c r="LT95" s="23"/>
      <c r="LU95" s="23"/>
      <c r="LV95" s="23"/>
      <c r="LW95" s="23"/>
      <c r="LX95" s="23"/>
      <c r="LY95" s="23"/>
      <c r="LZ95" s="23"/>
      <c r="MA95" s="23"/>
      <c r="MB95" s="23"/>
      <c r="MC95" s="23"/>
      <c r="MD95" s="23"/>
      <c r="ME95" s="23"/>
      <c r="MF95" s="23"/>
      <c r="MG95" s="23"/>
      <c r="MH95" s="23"/>
      <c r="MI95" s="23"/>
      <c r="MJ95" s="23"/>
      <c r="MK95" s="23"/>
      <c r="ML95" s="23"/>
      <c r="MM95" s="23"/>
      <c r="MN95" s="23"/>
      <c r="MO95" s="23"/>
      <c r="MP95" s="23"/>
      <c r="MQ95" s="23"/>
      <c r="MR95" s="23"/>
      <c r="MS95" s="23"/>
      <c r="MT95" s="23"/>
      <c r="MU95" s="23"/>
      <c r="MV95" s="23"/>
      <c r="MW95" s="23"/>
      <c r="MX95" s="23"/>
      <c r="MY95" s="23"/>
      <c r="MZ95" s="23"/>
      <c r="NA95" s="23"/>
      <c r="NB95" s="23"/>
      <c r="NC95" s="23"/>
      <c r="ND95" s="23"/>
      <c r="NE95" s="23"/>
      <c r="NF95" s="23"/>
      <c r="NG95" s="23"/>
      <c r="NH95" s="23"/>
      <c r="NI95" s="23"/>
      <c r="NJ95" s="23"/>
      <c r="NK95" s="23"/>
      <c r="NL95" s="23"/>
      <c r="NM95" s="23"/>
      <c r="NN95" s="23"/>
      <c r="NO95" s="23"/>
      <c r="NP95" s="23"/>
      <c r="NQ95" s="23"/>
      <c r="NR95" s="23"/>
      <c r="NS95" s="23"/>
      <c r="NT95" s="23"/>
      <c r="NU95" s="23"/>
      <c r="NV95" s="23"/>
      <c r="NW95" s="23"/>
      <c r="NX95" s="23"/>
      <c r="NY95" s="23"/>
      <c r="NZ95" s="23"/>
      <c r="OA95" s="23"/>
      <c r="OB95" s="23"/>
      <c r="OC95" s="23"/>
      <c r="OD95" s="23"/>
      <c r="OE95" s="23"/>
      <c r="OF95" s="23"/>
      <c r="OG95" s="23"/>
      <c r="OH95" s="23"/>
      <c r="OI95" s="23"/>
      <c r="OJ95" s="23"/>
      <c r="OK95" s="23"/>
      <c r="OL95" s="23"/>
      <c r="OM95" s="23"/>
      <c r="ON95" s="23"/>
      <c r="OO95" s="23"/>
      <c r="OP95" s="23"/>
      <c r="OQ95" s="23"/>
      <c r="OR95" s="23"/>
      <c r="OS95" s="23"/>
      <c r="OT95" s="23"/>
      <c r="OU95" s="23"/>
      <c r="OV95" s="23"/>
      <c r="OW95" s="23"/>
      <c r="OX95" s="23"/>
      <c r="OY95" s="23"/>
      <c r="OZ95" s="23"/>
      <c r="PA95" s="23"/>
      <c r="PB95" s="23"/>
      <c r="PC95" s="23"/>
      <c r="PD95" s="23"/>
      <c r="PE95" s="23"/>
      <c r="PF95" s="23"/>
      <c r="PG95" s="23"/>
      <c r="PH95" s="23"/>
      <c r="PI95" s="23"/>
      <c r="PJ95" s="23"/>
      <c r="PK95" s="23"/>
      <c r="PL95" s="23"/>
      <c r="PM95" s="23"/>
      <c r="PN95" s="23"/>
      <c r="PO95" s="23"/>
      <c r="PP95" s="23"/>
      <c r="PQ95" s="23"/>
      <c r="PR95" s="23"/>
      <c r="PS95" s="23"/>
      <c r="PT95" s="23"/>
      <c r="PU95" s="23"/>
      <c r="PV95" s="23"/>
      <c r="PW95" s="23"/>
      <c r="PX95" s="23"/>
      <c r="PY95" s="23"/>
      <c r="PZ95" s="23"/>
      <c r="QA95" s="23"/>
      <c r="QB95" s="23"/>
      <c r="QC95" s="23"/>
      <c r="QD95" s="23"/>
      <c r="QE95" s="23"/>
      <c r="QF95" s="23"/>
      <c r="QG95" s="23"/>
      <c r="QH95" s="23"/>
      <c r="QI95" s="23"/>
      <c r="QJ95" s="23"/>
      <c r="QK95" s="23"/>
      <c r="QL95" s="23"/>
      <c r="QM95" s="23"/>
      <c r="QN95" s="23"/>
      <c r="QO95" s="23"/>
      <c r="QP95" s="23"/>
      <c r="QQ95" s="23"/>
      <c r="QR95" s="23"/>
      <c r="QS95" s="23"/>
      <c r="QT95" s="23"/>
      <c r="QU95" s="23"/>
      <c r="QV95" s="23"/>
      <c r="QW95" s="23"/>
      <c r="QX95" s="23"/>
      <c r="QY95" s="23"/>
      <c r="QZ95" s="23"/>
      <c r="RA95" s="23"/>
      <c r="RB95" s="23"/>
      <c r="RC95" s="23"/>
      <c r="RD95" s="23"/>
      <c r="RE95" s="23"/>
      <c r="RF95" s="23"/>
      <c r="RG95" s="23"/>
      <c r="RH95" s="23"/>
      <c r="RI95" s="23"/>
      <c r="RJ95" s="23"/>
      <c r="RK95" s="23"/>
      <c r="RL95" s="23"/>
      <c r="RM95" s="23"/>
      <c r="RN95" s="23"/>
      <c r="RO95" s="23"/>
      <c r="RP95" s="23"/>
      <c r="RQ95" s="23"/>
      <c r="RR95" s="23"/>
      <c r="RS95" s="23"/>
      <c r="RT95" s="23"/>
      <c r="RU95" s="23"/>
      <c r="RV95" s="23"/>
      <c r="RW95" s="23"/>
      <c r="RX95" s="23"/>
      <c r="RY95" s="23"/>
      <c r="RZ95" s="23"/>
      <c r="SA95" s="23"/>
      <c r="SB95" s="23"/>
      <c r="SC95" s="23"/>
      <c r="SD95" s="23"/>
      <c r="SE95" s="23"/>
      <c r="SF95" s="23"/>
      <c r="SG95" s="23"/>
      <c r="SH95" s="23"/>
      <c r="SI95" s="23"/>
      <c r="SJ95" s="23"/>
      <c r="SK95" s="23"/>
      <c r="SL95" s="23"/>
      <c r="SM95" s="23"/>
      <c r="SN95" s="23"/>
      <c r="SO95" s="23"/>
      <c r="SP95" s="23"/>
      <c r="SQ95" s="23"/>
      <c r="SR95" s="23"/>
      <c r="SS95" s="23"/>
      <c r="ST95" s="26" t="s">
        <v>141</v>
      </c>
      <c r="SU95" s="79" t="s">
        <v>142</v>
      </c>
      <c r="SV95" s="79"/>
      <c r="SW95" s="79"/>
      <c r="SX95" s="23"/>
      <c r="SY95" s="23"/>
      <c r="SZ95" s="23"/>
      <c r="TA95" s="23"/>
      <c r="TB95" s="23"/>
      <c r="TC95" s="23"/>
      <c r="TD95" s="23"/>
      <c r="TE95" s="23"/>
      <c r="TF95" s="23"/>
      <c r="TG95" s="23"/>
      <c r="TH95" s="23"/>
      <c r="TI95" s="23"/>
      <c r="TJ95" s="23"/>
      <c r="TK95" s="23"/>
      <c r="TL95" s="23"/>
      <c r="TM95" s="23"/>
      <c r="TN95" s="23"/>
      <c r="TO95" s="23"/>
      <c r="TP95" s="23"/>
      <c r="TQ95" s="23"/>
      <c r="TR95" s="23"/>
      <c r="TS95" s="23"/>
      <c r="TT95" s="23"/>
      <c r="TU95" s="23"/>
      <c r="TV95" s="23"/>
      <c r="TW95" s="23"/>
      <c r="TX95" s="23"/>
      <c r="TY95" s="23"/>
      <c r="TZ95" s="23"/>
      <c r="UA95" s="23"/>
      <c r="UB95" s="23"/>
      <c r="UC95" s="23"/>
      <c r="UD95" s="23"/>
      <c r="UE95" s="23"/>
      <c r="UF95" s="23"/>
      <c r="UG95" s="23"/>
      <c r="UH95" s="23"/>
      <c r="UI95" s="23"/>
      <c r="UJ95" s="23"/>
      <c r="UK95" s="23"/>
      <c r="UL95" s="23"/>
      <c r="UM95" s="23"/>
      <c r="UN95" s="23"/>
      <c r="UO95" s="23"/>
      <c r="UP95" s="23"/>
      <c r="UQ95" s="23"/>
      <c r="UR95" s="23"/>
      <c r="US95" s="23"/>
      <c r="UT95" s="23"/>
      <c r="UU95" s="23"/>
      <c r="UV95" s="23"/>
      <c r="UW95" s="23"/>
      <c r="UX95" s="23"/>
      <c r="UY95" s="23"/>
      <c r="UZ95" s="23"/>
      <c r="VA95" s="23"/>
      <c r="VB95" s="23"/>
      <c r="VC95" s="23"/>
      <c r="VD95" s="23"/>
      <c r="VE95" s="23"/>
      <c r="VF95" s="23"/>
      <c r="VG95" s="23"/>
      <c r="VH95" s="23"/>
      <c r="VI95" s="23"/>
      <c r="VJ95" s="23"/>
      <c r="VK95" s="23"/>
      <c r="VL95" s="23"/>
      <c r="VM95" s="23"/>
      <c r="VN95" s="23"/>
      <c r="VO95" s="23"/>
      <c r="VP95" s="23"/>
      <c r="VQ95" s="23"/>
      <c r="VR95" s="23"/>
      <c r="VS95" s="23"/>
      <c r="VT95" s="23"/>
      <c r="VU95" s="23"/>
      <c r="VV95" s="23"/>
      <c r="VW95" s="23"/>
      <c r="VX95" s="23"/>
      <c r="VY95" s="23"/>
      <c r="VZ95" s="23"/>
      <c r="WA95" s="23"/>
      <c r="WB95" s="23"/>
      <c r="WC95" s="23"/>
      <c r="WD95" s="23"/>
      <c r="WE95" s="23"/>
      <c r="WF95" s="23"/>
      <c r="WG95" s="23"/>
      <c r="WH95" s="23"/>
      <c r="WI95" s="23"/>
      <c r="WJ95" s="23"/>
      <c r="WK95" s="23"/>
      <c r="WL95" s="23"/>
      <c r="WM95" s="23"/>
      <c r="WN95" s="23"/>
      <c r="WO95" s="23"/>
      <c r="WP95" s="23"/>
      <c r="WQ95" s="23"/>
      <c r="WR95" s="23"/>
      <c r="WS95" s="23"/>
      <c r="WT95" s="23"/>
      <c r="WU95" s="23"/>
      <c r="WV95" s="23"/>
      <c r="WW95" s="23"/>
      <c r="WX95" s="23"/>
      <c r="WY95" s="23"/>
      <c r="WZ95" s="23"/>
      <c r="XA95" s="23"/>
      <c r="XB95" s="23"/>
      <c r="XC95" s="23"/>
      <c r="XD95" s="23"/>
      <c r="XE95" s="23"/>
      <c r="XF95" s="23"/>
      <c r="XG95" s="23"/>
      <c r="XH95" s="23"/>
      <c r="XI95" s="23"/>
      <c r="XJ95" s="23"/>
      <c r="XK95" s="23"/>
      <c r="XL95" s="23"/>
      <c r="XM95" s="23"/>
      <c r="XN95" s="23"/>
      <c r="XO95" s="23"/>
      <c r="XP95" s="23"/>
      <c r="XQ95" s="23"/>
      <c r="XR95" s="23"/>
      <c r="XS95" s="23"/>
      <c r="XT95" s="23"/>
      <c r="XU95" s="23"/>
      <c r="XV95" s="23"/>
      <c r="XW95" s="23"/>
      <c r="XX95" s="23"/>
      <c r="XY95" s="23"/>
      <c r="XZ95" s="23"/>
      <c r="YA95" s="23"/>
      <c r="YB95" s="23"/>
      <c r="YC95" s="23"/>
      <c r="YD95" s="23"/>
      <c r="YE95" s="23"/>
      <c r="YF95" s="23"/>
      <c r="YG95" s="23"/>
      <c r="YH95" s="23"/>
      <c r="YI95" s="23"/>
      <c r="YJ95" s="23"/>
      <c r="YK95" s="23"/>
      <c r="YL95" s="23"/>
      <c r="YM95" s="23"/>
      <c r="YN95" s="23"/>
      <c r="YO95" s="23"/>
      <c r="YP95" s="23"/>
      <c r="YQ95" s="23"/>
      <c r="YR95" s="23"/>
      <c r="YS95" s="23"/>
      <c r="YT95" s="23"/>
      <c r="YU95" s="23"/>
      <c r="YV95" s="23"/>
      <c r="YW95" s="23"/>
      <c r="YX95" s="23"/>
      <c r="YY95" s="23"/>
      <c r="YZ95" s="23"/>
      <c r="ZA95" s="23"/>
      <c r="ZB95" s="23"/>
      <c r="ZC95" s="23"/>
      <c r="ZD95" s="23"/>
      <c r="ZE95" s="23"/>
      <c r="ZF95" s="23"/>
      <c r="ZG95" s="23"/>
      <c r="ZH95" s="23"/>
      <c r="ZI95" s="23"/>
      <c r="ZJ95" s="23"/>
      <c r="ZK95" s="23"/>
      <c r="ZL95" s="23"/>
      <c r="ZM95" s="23"/>
      <c r="ZN95" s="23"/>
      <c r="ZO95" s="23"/>
      <c r="ZP95" s="23"/>
      <c r="ZQ95" s="23"/>
      <c r="ZR95" s="23"/>
      <c r="ZS95" s="23"/>
      <c r="ZT95" s="23"/>
      <c r="ZU95" s="23"/>
      <c r="ZV95" s="23"/>
      <c r="ZW95" s="23"/>
      <c r="ZX95" s="23"/>
      <c r="ZY95" s="23"/>
      <c r="ZZ95" s="23"/>
      <c r="AAA95" s="23"/>
      <c r="AAB95" s="23"/>
      <c r="AAC95" s="23"/>
      <c r="AAD95" s="23"/>
      <c r="AAE95" s="23"/>
      <c r="AAF95" s="23"/>
      <c r="AAG95" s="23"/>
      <c r="AAH95" s="23"/>
      <c r="AAI95" s="23"/>
      <c r="AAJ95" s="23"/>
      <c r="AAK95" s="23"/>
      <c r="AAL95" s="23"/>
      <c r="AAM95" s="23"/>
      <c r="AAN95" s="23"/>
      <c r="AAO95" s="23"/>
      <c r="AAP95" s="23"/>
      <c r="AAQ95" s="23"/>
      <c r="AAR95" s="23"/>
      <c r="AAS95" s="23"/>
      <c r="AAT95" s="23"/>
      <c r="AAU95" s="23"/>
      <c r="AAV95" s="23"/>
      <c r="AAW95" s="23"/>
      <c r="AAX95" s="23"/>
      <c r="AAY95" s="23"/>
      <c r="AAZ95" s="23"/>
      <c r="ABA95" s="23"/>
      <c r="ABB95" s="23"/>
      <c r="ABC95" s="23"/>
      <c r="ABD95" s="23"/>
      <c r="ABE95" s="23"/>
      <c r="ABF95" s="23"/>
      <c r="ABG95" s="23"/>
      <c r="ABH95" s="23"/>
      <c r="ABI95" s="23"/>
      <c r="ABJ95" s="23"/>
      <c r="ABK95" s="23"/>
      <c r="ABL95" s="23"/>
      <c r="ABM95" s="23"/>
      <c r="ABN95" s="23"/>
      <c r="ABO95" s="23"/>
      <c r="ABP95" s="23"/>
      <c r="ABQ95" s="23"/>
      <c r="ABR95" s="23"/>
      <c r="ABS95" s="23"/>
      <c r="ABT95" s="23"/>
      <c r="ABU95" s="23"/>
      <c r="ABV95" s="23"/>
      <c r="ABW95" s="23"/>
      <c r="ABX95" s="23"/>
      <c r="ABY95" s="23"/>
      <c r="ABZ95" s="23"/>
      <c r="ACA95" s="23"/>
      <c r="ACB95" s="23"/>
      <c r="ACC95" s="23"/>
      <c r="ACD95" s="23"/>
      <c r="ACE95" s="23"/>
      <c r="ACF95" s="23"/>
      <c r="ACG95" s="23"/>
      <c r="ACH95" s="23"/>
      <c r="ACI95" s="23"/>
      <c r="ACJ95" s="23"/>
      <c r="ACK95" s="23"/>
      <c r="ACL95" s="23"/>
      <c r="ACM95" s="23"/>
      <c r="ACN95" s="23"/>
      <c r="ACO95" s="23"/>
      <c r="ACP95" s="26" t="s">
        <v>141</v>
      </c>
      <c r="ACQ95" s="79" t="s">
        <v>142</v>
      </c>
      <c r="ACR95" s="79"/>
      <c r="ACS95" s="79"/>
      <c r="ACT95" s="23"/>
      <c r="ACU95" s="23"/>
      <c r="ACV95" s="23"/>
      <c r="ACW95" s="23"/>
      <c r="ACX95" s="23"/>
      <c r="ACY95" s="23"/>
      <c r="ACZ95" s="23"/>
      <c r="ADA95" s="23"/>
      <c r="ADB95" s="23"/>
      <c r="ADC95" s="23"/>
      <c r="ADD95" s="23"/>
      <c r="ADE95" s="23"/>
      <c r="ADF95" s="23"/>
      <c r="ADG95" s="23"/>
      <c r="ADH95" s="23"/>
      <c r="ADI95" s="23"/>
      <c r="ADJ95" s="23"/>
      <c r="ADK95" s="23"/>
      <c r="ADL95" s="23"/>
      <c r="ADM95" s="23"/>
      <c r="ADN95" s="23"/>
      <c r="ADO95" s="23"/>
      <c r="ADP95" s="23"/>
      <c r="ADQ95" s="23"/>
      <c r="ADR95" s="23"/>
      <c r="ADS95" s="23"/>
      <c r="ADT95" s="23"/>
      <c r="ADU95" s="23"/>
      <c r="ADV95" s="23"/>
      <c r="ADW95" s="23"/>
      <c r="ADX95" s="23"/>
      <c r="ADY95" s="23"/>
      <c r="ADZ95" s="23"/>
      <c r="AEA95" s="23"/>
      <c r="AEB95" s="23"/>
      <c r="AEC95" s="23"/>
      <c r="AED95" s="23"/>
      <c r="AEE95" s="23"/>
      <c r="AEF95" s="23"/>
      <c r="AEG95" s="23"/>
      <c r="AEH95" s="23"/>
      <c r="AEI95" s="23"/>
      <c r="AEJ95" s="23"/>
      <c r="AEK95" s="23"/>
      <c r="AEL95" s="23"/>
      <c r="AEM95" s="23"/>
      <c r="AEN95" s="23"/>
      <c r="AEO95" s="23"/>
      <c r="AEP95" s="23"/>
      <c r="AEQ95" s="23"/>
      <c r="AER95" s="23"/>
      <c r="AES95" s="23"/>
      <c r="AET95" s="23"/>
      <c r="AEU95" s="23"/>
      <c r="AEV95" s="23"/>
      <c r="AEW95" s="23"/>
      <c r="AEX95" s="23"/>
      <c r="AEY95" s="23"/>
      <c r="AEZ95" s="23"/>
      <c r="AFA95" s="23"/>
      <c r="AFB95" s="23"/>
      <c r="AFC95" s="23"/>
      <c r="AFD95" s="23"/>
      <c r="AFE95" s="23"/>
      <c r="AFF95" s="23"/>
      <c r="AFG95" s="23"/>
      <c r="AFH95" s="23"/>
      <c r="AFI95" s="23"/>
      <c r="AFJ95" s="23"/>
      <c r="AFK95" s="23"/>
      <c r="AFL95" s="23"/>
      <c r="AFM95" s="23"/>
      <c r="AFN95" s="23"/>
      <c r="AFO95" s="23"/>
      <c r="AFP95" s="23"/>
      <c r="AFQ95" s="23"/>
      <c r="AFR95" s="23"/>
      <c r="AFS95" s="23"/>
      <c r="AFT95" s="23"/>
      <c r="AFU95" s="23"/>
      <c r="AFV95" s="23"/>
      <c r="AFW95" s="23"/>
      <c r="AFX95" s="23"/>
      <c r="AFY95" s="23"/>
      <c r="AFZ95" s="23"/>
      <c r="AGA95" s="23"/>
      <c r="AGB95" s="23"/>
      <c r="AGC95" s="23"/>
      <c r="AGD95" s="23"/>
      <c r="AGE95" s="23"/>
      <c r="AGF95" s="23"/>
      <c r="AGG95" s="23"/>
      <c r="AGH95" s="23"/>
      <c r="AGI95" s="23"/>
      <c r="AGJ95" s="23"/>
      <c r="AGK95" s="23"/>
      <c r="AGL95" s="23"/>
      <c r="AGM95" s="23"/>
      <c r="AGN95" s="23"/>
      <c r="AGO95" s="23"/>
      <c r="AGP95" s="23"/>
      <c r="AGQ95" s="23"/>
      <c r="AGR95" s="23"/>
      <c r="AGS95" s="23"/>
      <c r="AGT95" s="23"/>
      <c r="AGU95" s="23"/>
      <c r="AGV95" s="23"/>
      <c r="AGW95" s="23"/>
      <c r="AGX95" s="23"/>
      <c r="AGY95" s="23"/>
      <c r="AGZ95" s="23"/>
      <c r="AHA95" s="23"/>
      <c r="AHB95" s="23"/>
      <c r="AHC95" s="23"/>
      <c r="AHD95" s="23"/>
      <c r="AHE95" s="23"/>
      <c r="AHF95" s="23"/>
      <c r="AHG95" s="23"/>
      <c r="AHH95" s="23"/>
      <c r="AHI95" s="23"/>
      <c r="AHJ95" s="23"/>
      <c r="AHK95" s="23"/>
      <c r="AHL95" s="23"/>
      <c r="AHM95" s="23"/>
      <c r="AHN95" s="23"/>
      <c r="AHO95" s="23"/>
      <c r="AHP95" s="23"/>
      <c r="AHQ95" s="23"/>
      <c r="AHR95" s="23"/>
      <c r="AHS95" s="23"/>
      <c r="AHT95" s="23"/>
      <c r="AHU95" s="23"/>
      <c r="AHV95" s="23"/>
      <c r="AHW95" s="23"/>
      <c r="AHX95" s="23"/>
      <c r="AHY95" s="23"/>
      <c r="AHZ95" s="23"/>
      <c r="AIA95" s="23"/>
      <c r="AIB95" s="23"/>
      <c r="AIC95" s="23"/>
      <c r="AID95" s="23"/>
      <c r="AIE95" s="23"/>
      <c r="AIF95" s="23"/>
      <c r="AIG95" s="23"/>
      <c r="AIH95" s="23"/>
      <c r="AII95" s="23"/>
      <c r="AIJ95" s="23"/>
      <c r="AIK95" s="23"/>
      <c r="AIL95" s="23"/>
      <c r="AIM95" s="23"/>
      <c r="AIN95" s="23"/>
      <c r="AIO95" s="23"/>
      <c r="AIP95" s="23"/>
      <c r="AIQ95" s="23"/>
      <c r="AIR95" s="23"/>
      <c r="AIS95" s="23"/>
      <c r="AIT95" s="23"/>
      <c r="AIU95" s="23"/>
      <c r="AIV95" s="23"/>
      <c r="AIW95" s="23"/>
      <c r="AIX95" s="23"/>
      <c r="AIY95" s="23"/>
      <c r="AIZ95" s="23"/>
      <c r="AJA95" s="23"/>
      <c r="AJB95" s="23"/>
      <c r="AJC95" s="23"/>
      <c r="AJD95" s="23"/>
      <c r="AJE95" s="23"/>
      <c r="AJF95" s="23"/>
      <c r="AJG95" s="23"/>
      <c r="AJH95" s="23"/>
      <c r="AJI95" s="23"/>
      <c r="AJJ95" s="23"/>
      <c r="AJK95" s="23"/>
      <c r="AJL95" s="23"/>
      <c r="AJM95" s="23"/>
      <c r="AJN95" s="23"/>
      <c r="AJO95" s="23"/>
      <c r="AJP95" s="23"/>
      <c r="AJQ95" s="23"/>
      <c r="AJR95" s="23"/>
      <c r="AJS95" s="23"/>
      <c r="AJT95" s="23"/>
      <c r="AJU95" s="23"/>
      <c r="AJV95" s="23"/>
      <c r="AJW95" s="23"/>
      <c r="AJX95" s="23"/>
      <c r="AJY95" s="23"/>
      <c r="AJZ95" s="23"/>
      <c r="AKA95" s="23"/>
      <c r="AKB95" s="23"/>
      <c r="AKC95" s="23"/>
      <c r="AKD95" s="23"/>
      <c r="AKE95" s="23"/>
      <c r="AKF95" s="23"/>
      <c r="AKG95" s="23"/>
      <c r="AKH95" s="23"/>
      <c r="AKI95" s="23"/>
      <c r="AKJ95" s="23"/>
      <c r="AKK95" s="23"/>
      <c r="AKL95" s="23"/>
      <c r="AKM95" s="23"/>
      <c r="AKN95" s="23"/>
      <c r="AKO95" s="23"/>
      <c r="AKP95" s="23"/>
      <c r="AKQ95" s="23"/>
      <c r="AKR95" s="23"/>
      <c r="AKS95" s="23"/>
      <c r="AKT95" s="23"/>
      <c r="AKU95" s="23"/>
      <c r="AKV95" s="23"/>
      <c r="AKW95" s="23"/>
      <c r="AKX95" s="23"/>
      <c r="AKY95" s="23"/>
      <c r="AKZ95" s="23"/>
      <c r="ALA95" s="23"/>
      <c r="ALB95" s="23"/>
      <c r="ALC95" s="23"/>
      <c r="ALD95" s="23"/>
      <c r="ALE95" s="23"/>
      <c r="ALF95" s="23"/>
      <c r="ALG95" s="23"/>
      <c r="ALH95" s="23"/>
      <c r="ALI95" s="23"/>
      <c r="ALJ95" s="23"/>
      <c r="ALK95" s="23"/>
      <c r="ALL95" s="23"/>
      <c r="ALM95" s="23"/>
      <c r="ALN95" s="23"/>
      <c r="ALO95" s="23"/>
      <c r="ALP95" s="23"/>
      <c r="ALQ95" s="23"/>
      <c r="ALR95" s="23"/>
      <c r="ALS95" s="23"/>
      <c r="ALT95" s="23"/>
      <c r="ALU95" s="23"/>
      <c r="ALV95" s="23"/>
      <c r="ALW95" s="23"/>
      <c r="ALX95" s="23"/>
      <c r="ALY95" s="23"/>
      <c r="ALZ95" s="23"/>
      <c r="AMA95" s="23"/>
      <c r="AMB95" s="23"/>
      <c r="AMC95" s="23"/>
      <c r="AMD95" s="23"/>
      <c r="AME95" s="23"/>
      <c r="AMF95" s="23"/>
      <c r="AMG95" s="23"/>
      <c r="AMH95" s="23"/>
      <c r="AMI95" s="23"/>
      <c r="AMJ95" s="23"/>
      <c r="AMK95" s="23"/>
      <c r="AML95" s="26" t="s">
        <v>141</v>
      </c>
      <c r="AMM95" s="79" t="s">
        <v>142</v>
      </c>
      <c r="AMN95" s="79"/>
      <c r="AMO95" s="79"/>
      <c r="AMP95" s="23"/>
      <c r="AMQ95" s="23"/>
      <c r="AMR95" s="23"/>
      <c r="AMS95" s="23"/>
      <c r="AMT95" s="23"/>
      <c r="AMU95" s="23"/>
      <c r="AMV95" s="23"/>
      <c r="AMW95" s="23"/>
      <c r="AMX95" s="23"/>
      <c r="AMY95" s="23"/>
      <c r="AMZ95" s="23"/>
      <c r="ANA95" s="23"/>
      <c r="ANB95" s="23"/>
      <c r="ANC95" s="23"/>
      <c r="AND95" s="23"/>
      <c r="ANE95" s="23"/>
      <c r="ANF95" s="23"/>
      <c r="ANG95" s="23"/>
      <c r="ANH95" s="23"/>
      <c r="ANI95" s="23"/>
      <c r="ANJ95" s="23"/>
      <c r="ANK95" s="23"/>
      <c r="ANL95" s="23"/>
      <c r="ANM95" s="23"/>
      <c r="ANN95" s="23"/>
      <c r="ANO95" s="23"/>
      <c r="ANP95" s="23"/>
      <c r="ANQ95" s="23"/>
      <c r="ANR95" s="23"/>
      <c r="ANS95" s="23"/>
      <c r="ANT95" s="23"/>
      <c r="ANU95" s="23"/>
      <c r="ANV95" s="23"/>
      <c r="ANW95" s="23"/>
      <c r="ANX95" s="23"/>
      <c r="ANY95" s="23"/>
      <c r="ANZ95" s="23"/>
      <c r="AOA95" s="23"/>
      <c r="AOB95" s="23"/>
      <c r="AOC95" s="23"/>
      <c r="AOD95" s="23"/>
      <c r="AOE95" s="23"/>
      <c r="AOF95" s="23"/>
      <c r="AOG95" s="23"/>
      <c r="AOH95" s="23"/>
      <c r="AOI95" s="23"/>
      <c r="AOJ95" s="23"/>
      <c r="AOK95" s="23"/>
      <c r="AOL95" s="23"/>
      <c r="AOM95" s="23"/>
      <c r="AON95" s="23"/>
      <c r="AOO95" s="23"/>
      <c r="AOP95" s="23"/>
      <c r="AOQ95" s="23"/>
      <c r="AOR95" s="23"/>
      <c r="AOS95" s="23"/>
      <c r="AOT95" s="23"/>
      <c r="AOU95" s="23"/>
      <c r="AOV95" s="23"/>
      <c r="AOW95" s="23"/>
      <c r="AOX95" s="23"/>
      <c r="AOY95" s="23"/>
      <c r="AOZ95" s="23"/>
      <c r="APA95" s="23"/>
      <c r="APB95" s="23"/>
      <c r="APC95" s="23"/>
      <c r="APD95" s="23"/>
      <c r="APE95" s="23"/>
      <c r="APF95" s="23"/>
      <c r="APG95" s="23"/>
      <c r="APH95" s="23"/>
      <c r="API95" s="23"/>
      <c r="APJ95" s="23"/>
      <c r="APK95" s="23"/>
      <c r="APL95" s="23"/>
      <c r="APM95" s="23"/>
      <c r="APN95" s="23"/>
      <c r="APO95" s="23"/>
      <c r="APP95" s="23"/>
      <c r="APQ95" s="23"/>
      <c r="APR95" s="23"/>
      <c r="APS95" s="23"/>
      <c r="APT95" s="23"/>
      <c r="APU95" s="23"/>
      <c r="APV95" s="23"/>
      <c r="APW95" s="23"/>
      <c r="APX95" s="23"/>
      <c r="APY95" s="23"/>
      <c r="APZ95" s="23"/>
      <c r="AQA95" s="23"/>
      <c r="AQB95" s="23"/>
      <c r="AQC95" s="23"/>
      <c r="AQD95" s="23"/>
      <c r="AQE95" s="23"/>
      <c r="AQF95" s="23"/>
      <c r="AQG95" s="23"/>
      <c r="AQH95" s="23"/>
      <c r="AQI95" s="23"/>
      <c r="AQJ95" s="23"/>
      <c r="AQK95" s="23"/>
      <c r="AQL95" s="23"/>
      <c r="AQM95" s="23"/>
      <c r="AQN95" s="23"/>
      <c r="AQO95" s="23"/>
      <c r="AQP95" s="23"/>
      <c r="AQQ95" s="23"/>
      <c r="AQR95" s="23"/>
      <c r="AQS95" s="23"/>
      <c r="AQT95" s="23"/>
      <c r="AQU95" s="23"/>
      <c r="AQV95" s="23"/>
      <c r="AQW95" s="23"/>
      <c r="AQX95" s="23"/>
      <c r="AQY95" s="23"/>
      <c r="AQZ95" s="23"/>
      <c r="ARA95" s="23"/>
      <c r="ARB95" s="23"/>
      <c r="ARC95" s="23"/>
      <c r="ARD95" s="23"/>
      <c r="ARE95" s="23"/>
      <c r="ARF95" s="23"/>
      <c r="ARG95" s="23"/>
      <c r="ARH95" s="23"/>
      <c r="ARI95" s="23"/>
      <c r="ARJ95" s="23"/>
      <c r="ARK95" s="23"/>
      <c r="ARL95" s="23"/>
      <c r="ARM95" s="23"/>
      <c r="ARN95" s="23"/>
      <c r="ARO95" s="23"/>
      <c r="ARP95" s="23"/>
      <c r="ARQ95" s="23"/>
      <c r="ARR95" s="23"/>
      <c r="ARS95" s="23"/>
      <c r="ART95" s="23"/>
      <c r="ARU95" s="23"/>
      <c r="ARV95" s="23"/>
      <c r="ARW95" s="23"/>
      <c r="ARX95" s="23"/>
      <c r="ARY95" s="23"/>
      <c r="ARZ95" s="23"/>
      <c r="ASA95" s="23"/>
      <c r="ASB95" s="23"/>
      <c r="ASC95" s="23"/>
      <c r="ASD95" s="23"/>
      <c r="ASE95" s="23"/>
      <c r="ASF95" s="23"/>
      <c r="ASG95" s="23"/>
      <c r="ASH95" s="23"/>
      <c r="ASI95" s="23"/>
      <c r="ASJ95" s="23"/>
      <c r="ASK95" s="23"/>
      <c r="ASL95" s="23"/>
      <c r="ASM95" s="23"/>
      <c r="ASN95" s="23"/>
      <c r="ASO95" s="23"/>
      <c r="ASP95" s="23"/>
      <c r="ASQ95" s="23"/>
      <c r="ASR95" s="23"/>
      <c r="ASS95" s="23"/>
      <c r="AST95" s="23"/>
      <c r="ASU95" s="23"/>
      <c r="ASV95" s="23"/>
      <c r="ASW95" s="23"/>
      <c r="ASX95" s="23"/>
      <c r="ASY95" s="23"/>
      <c r="ASZ95" s="23"/>
      <c r="ATA95" s="23"/>
      <c r="ATB95" s="23"/>
      <c r="ATC95" s="23"/>
      <c r="ATD95" s="23"/>
      <c r="ATE95" s="23"/>
      <c r="ATF95" s="23"/>
      <c r="ATG95" s="23"/>
      <c r="ATH95" s="23"/>
      <c r="ATI95" s="23"/>
      <c r="ATJ95" s="23"/>
      <c r="ATK95" s="23"/>
      <c r="ATL95" s="23"/>
      <c r="ATM95" s="23"/>
      <c r="ATN95" s="23"/>
      <c r="ATO95" s="23"/>
      <c r="ATP95" s="23"/>
      <c r="ATQ95" s="23"/>
      <c r="ATR95" s="23"/>
      <c r="ATS95" s="23"/>
      <c r="ATT95" s="23"/>
      <c r="ATU95" s="23"/>
      <c r="ATV95" s="23"/>
      <c r="ATW95" s="23"/>
      <c r="ATX95" s="23"/>
      <c r="ATY95" s="23"/>
      <c r="ATZ95" s="23"/>
      <c r="AUA95" s="23"/>
      <c r="AUB95" s="23"/>
      <c r="AUC95" s="23"/>
      <c r="AUD95" s="23"/>
      <c r="AUE95" s="23"/>
      <c r="AUF95" s="23"/>
      <c r="AUG95" s="23"/>
      <c r="AUH95" s="23"/>
      <c r="AUI95" s="23"/>
      <c r="AUJ95" s="23"/>
      <c r="AUK95" s="23"/>
      <c r="AUL95" s="23"/>
      <c r="AUM95" s="23"/>
      <c r="AUN95" s="23"/>
      <c r="AUO95" s="23"/>
      <c r="AUP95" s="23"/>
      <c r="AUQ95" s="23"/>
      <c r="AUR95" s="23"/>
      <c r="AUS95" s="23"/>
      <c r="AUT95" s="23"/>
      <c r="AUU95" s="23"/>
      <c r="AUV95" s="23"/>
      <c r="AUW95" s="23"/>
      <c r="AUX95" s="23"/>
      <c r="AUY95" s="23"/>
      <c r="AUZ95" s="23"/>
      <c r="AVA95" s="23"/>
      <c r="AVB95" s="23"/>
      <c r="AVC95" s="23"/>
      <c r="AVD95" s="23"/>
      <c r="AVE95" s="23"/>
      <c r="AVF95" s="23"/>
      <c r="AVG95" s="23"/>
      <c r="AVH95" s="23"/>
      <c r="AVI95" s="23"/>
      <c r="AVJ95" s="23"/>
      <c r="AVK95" s="23"/>
      <c r="AVL95" s="23"/>
      <c r="AVM95" s="23"/>
      <c r="AVN95" s="23"/>
      <c r="AVO95" s="23"/>
      <c r="AVP95" s="23"/>
      <c r="AVQ95" s="23"/>
      <c r="AVR95" s="23"/>
      <c r="AVS95" s="23"/>
      <c r="AVT95" s="23"/>
      <c r="AVU95" s="23"/>
      <c r="AVV95" s="23"/>
      <c r="AVW95" s="23"/>
      <c r="AVX95" s="23"/>
      <c r="AVY95" s="23"/>
      <c r="AVZ95" s="23"/>
      <c r="AWA95" s="23"/>
      <c r="AWB95" s="23"/>
      <c r="AWC95" s="23"/>
      <c r="AWD95" s="23"/>
      <c r="AWE95" s="23"/>
      <c r="AWF95" s="23"/>
      <c r="AWG95" s="23"/>
      <c r="AWH95" s="26" t="s">
        <v>141</v>
      </c>
      <c r="AWI95" s="79" t="s">
        <v>142</v>
      </c>
      <c r="AWJ95" s="79"/>
      <c r="AWK95" s="79"/>
      <c r="AWL95" s="23"/>
      <c r="AWM95" s="23"/>
      <c r="AWN95" s="23"/>
      <c r="AWO95" s="23"/>
      <c r="AWP95" s="23"/>
      <c r="AWQ95" s="23"/>
      <c r="AWR95" s="23"/>
      <c r="AWS95" s="23"/>
      <c r="AWT95" s="23"/>
      <c r="AWU95" s="23"/>
      <c r="AWV95" s="23"/>
      <c r="AWW95" s="23"/>
      <c r="AWX95" s="23"/>
      <c r="AWY95" s="23"/>
      <c r="AWZ95" s="23"/>
      <c r="AXA95" s="23"/>
      <c r="AXB95" s="23"/>
      <c r="AXC95" s="23"/>
      <c r="AXD95" s="23"/>
      <c r="AXE95" s="23"/>
      <c r="AXF95" s="23"/>
      <c r="AXG95" s="23"/>
      <c r="AXH95" s="23"/>
      <c r="AXI95" s="23"/>
      <c r="AXJ95" s="23"/>
      <c r="AXK95" s="23"/>
      <c r="AXL95" s="23"/>
      <c r="AXM95" s="23"/>
      <c r="AXN95" s="23"/>
      <c r="AXO95" s="23"/>
      <c r="AXP95" s="23"/>
      <c r="AXQ95" s="23"/>
      <c r="AXR95" s="23"/>
      <c r="AXS95" s="23"/>
      <c r="AXT95" s="23"/>
      <c r="AXU95" s="23"/>
      <c r="AXV95" s="23"/>
      <c r="AXW95" s="23"/>
      <c r="AXX95" s="23"/>
      <c r="AXY95" s="23"/>
      <c r="AXZ95" s="23"/>
      <c r="AYA95" s="23"/>
      <c r="AYB95" s="23"/>
      <c r="AYC95" s="23"/>
      <c r="AYD95" s="23"/>
      <c r="AYE95" s="23"/>
      <c r="AYF95" s="23"/>
      <c r="AYG95" s="23"/>
      <c r="AYH95" s="23"/>
      <c r="AYI95" s="23"/>
      <c r="AYJ95" s="23"/>
      <c r="AYK95" s="23"/>
      <c r="AYL95" s="23"/>
      <c r="AYM95" s="23"/>
      <c r="AYN95" s="23"/>
      <c r="AYO95" s="23"/>
      <c r="AYP95" s="23"/>
      <c r="AYQ95" s="23"/>
      <c r="AYR95" s="23"/>
      <c r="AYS95" s="23"/>
      <c r="AYT95" s="23"/>
      <c r="AYU95" s="23"/>
      <c r="AYV95" s="23"/>
      <c r="AYW95" s="23"/>
      <c r="AYX95" s="23"/>
      <c r="AYY95" s="23"/>
      <c r="AYZ95" s="23"/>
      <c r="AZA95" s="23"/>
      <c r="AZB95" s="23"/>
      <c r="AZC95" s="23"/>
      <c r="AZD95" s="23"/>
      <c r="AZE95" s="23"/>
      <c r="AZF95" s="23"/>
      <c r="AZG95" s="23"/>
      <c r="AZH95" s="23"/>
      <c r="AZI95" s="23"/>
      <c r="AZJ95" s="23"/>
      <c r="AZK95" s="23"/>
      <c r="AZL95" s="23"/>
      <c r="AZM95" s="23"/>
      <c r="AZN95" s="23"/>
      <c r="AZO95" s="23"/>
      <c r="AZP95" s="23"/>
      <c r="AZQ95" s="23"/>
      <c r="AZR95" s="23"/>
      <c r="AZS95" s="23"/>
      <c r="AZT95" s="23"/>
      <c r="AZU95" s="23"/>
      <c r="AZV95" s="23"/>
      <c r="AZW95" s="23"/>
      <c r="AZX95" s="23"/>
      <c r="AZY95" s="23"/>
      <c r="AZZ95" s="23"/>
      <c r="BAA95" s="23"/>
      <c r="BAB95" s="23"/>
      <c r="BAC95" s="23"/>
      <c r="BAD95" s="23"/>
      <c r="BAE95" s="23"/>
      <c r="BAF95" s="23"/>
      <c r="BAG95" s="23"/>
      <c r="BAH95" s="23"/>
      <c r="BAI95" s="23"/>
      <c r="BAJ95" s="23"/>
      <c r="BAK95" s="23"/>
      <c r="BAL95" s="23"/>
      <c r="BAM95" s="23"/>
      <c r="BAN95" s="23"/>
      <c r="BAO95" s="23"/>
      <c r="BAP95" s="23"/>
      <c r="BAQ95" s="23"/>
      <c r="BAR95" s="23"/>
      <c r="BAS95" s="23"/>
      <c r="BAT95" s="23"/>
      <c r="BAU95" s="23"/>
      <c r="BAV95" s="23"/>
      <c r="BAW95" s="23"/>
      <c r="BAX95" s="23"/>
      <c r="BAY95" s="23"/>
      <c r="BAZ95" s="23"/>
      <c r="BBA95" s="23"/>
      <c r="BBB95" s="23"/>
      <c r="BBC95" s="23"/>
      <c r="BBD95" s="23"/>
      <c r="BBE95" s="23"/>
      <c r="BBF95" s="23"/>
      <c r="BBG95" s="23"/>
      <c r="BBH95" s="23"/>
      <c r="BBI95" s="23"/>
      <c r="BBJ95" s="23"/>
      <c r="BBK95" s="23"/>
      <c r="BBL95" s="23"/>
      <c r="BBM95" s="23"/>
      <c r="BBN95" s="23"/>
      <c r="BBO95" s="23"/>
      <c r="BBP95" s="23"/>
      <c r="BBQ95" s="23"/>
      <c r="BBR95" s="23"/>
      <c r="BBS95" s="23"/>
      <c r="BBT95" s="23"/>
      <c r="BBU95" s="23"/>
      <c r="BBV95" s="23"/>
      <c r="BBW95" s="23"/>
      <c r="BBX95" s="23"/>
      <c r="BBY95" s="23"/>
      <c r="BBZ95" s="23"/>
      <c r="BCA95" s="23"/>
      <c r="BCB95" s="23"/>
      <c r="BCC95" s="23"/>
      <c r="BCD95" s="23"/>
      <c r="BCE95" s="23"/>
      <c r="BCF95" s="23"/>
      <c r="BCG95" s="23"/>
      <c r="BCH95" s="23"/>
      <c r="BCI95" s="23"/>
      <c r="BCJ95" s="23"/>
      <c r="BCK95" s="23"/>
      <c r="BCL95" s="23"/>
      <c r="BCM95" s="23"/>
      <c r="BCN95" s="23"/>
      <c r="BCO95" s="23"/>
      <c r="BCP95" s="23"/>
      <c r="BCQ95" s="23"/>
      <c r="BCR95" s="23"/>
      <c r="BCS95" s="23"/>
      <c r="BCT95" s="23"/>
      <c r="BCU95" s="23"/>
      <c r="BCV95" s="23"/>
      <c r="BCW95" s="23"/>
      <c r="BCX95" s="23"/>
      <c r="BCY95" s="23"/>
      <c r="BCZ95" s="23"/>
      <c r="BDA95" s="23"/>
      <c r="BDB95" s="23"/>
      <c r="BDC95" s="23"/>
      <c r="BDD95" s="23"/>
      <c r="BDE95" s="23"/>
      <c r="BDF95" s="23"/>
      <c r="BDG95" s="23"/>
      <c r="BDH95" s="23"/>
      <c r="BDI95" s="23"/>
      <c r="BDJ95" s="23"/>
      <c r="BDK95" s="23"/>
      <c r="BDL95" s="23"/>
      <c r="BDM95" s="23"/>
      <c r="BDN95" s="23"/>
      <c r="BDO95" s="23"/>
      <c r="BDP95" s="23"/>
      <c r="BDQ95" s="23"/>
      <c r="BDR95" s="23"/>
      <c r="BDS95" s="23"/>
      <c r="BDT95" s="23"/>
      <c r="BDU95" s="23"/>
      <c r="BDV95" s="23"/>
      <c r="BDW95" s="23"/>
      <c r="BDX95" s="23"/>
      <c r="BDY95" s="23"/>
      <c r="BDZ95" s="23"/>
      <c r="BEA95" s="23"/>
      <c r="BEB95" s="23"/>
      <c r="BEC95" s="23"/>
      <c r="BED95" s="23"/>
      <c r="BEE95" s="23"/>
      <c r="BEF95" s="23"/>
      <c r="BEG95" s="23"/>
      <c r="BEH95" s="23"/>
      <c r="BEI95" s="23"/>
      <c r="BEJ95" s="23"/>
      <c r="BEK95" s="23"/>
      <c r="BEL95" s="23"/>
      <c r="BEM95" s="23"/>
      <c r="BEN95" s="23"/>
      <c r="BEO95" s="23"/>
      <c r="BEP95" s="23"/>
      <c r="BEQ95" s="23"/>
      <c r="BER95" s="23"/>
      <c r="BES95" s="23"/>
      <c r="BET95" s="23"/>
      <c r="BEU95" s="23"/>
      <c r="BEV95" s="23"/>
      <c r="BEW95" s="23"/>
      <c r="BEX95" s="23"/>
      <c r="BEY95" s="23"/>
      <c r="BEZ95" s="23"/>
      <c r="BFA95" s="23"/>
      <c r="BFB95" s="23"/>
      <c r="BFC95" s="23"/>
      <c r="BFD95" s="23"/>
      <c r="BFE95" s="23"/>
      <c r="BFF95" s="23"/>
      <c r="BFG95" s="23"/>
      <c r="BFH95" s="23"/>
      <c r="BFI95" s="23"/>
      <c r="BFJ95" s="23"/>
      <c r="BFK95" s="23"/>
      <c r="BFL95" s="23"/>
      <c r="BFM95" s="23"/>
      <c r="BFN95" s="23"/>
      <c r="BFO95" s="23"/>
      <c r="BFP95" s="23"/>
      <c r="BFQ95" s="23"/>
      <c r="BFR95" s="23"/>
      <c r="BFS95" s="23"/>
      <c r="BFT95" s="23"/>
      <c r="BFU95" s="23"/>
      <c r="BFV95" s="23"/>
      <c r="BFW95" s="23"/>
      <c r="BFX95" s="23"/>
      <c r="BFY95" s="23"/>
      <c r="BFZ95" s="23"/>
      <c r="BGA95" s="23"/>
      <c r="BGB95" s="23"/>
      <c r="BGC95" s="23"/>
      <c r="BGD95" s="26" t="s">
        <v>141</v>
      </c>
      <c r="BGE95" s="79" t="s">
        <v>142</v>
      </c>
      <c r="BGF95" s="79"/>
      <c r="BGG95" s="79"/>
      <c r="BGH95" s="23"/>
      <c r="BGI95" s="23"/>
      <c r="BGJ95" s="23"/>
      <c r="BGK95" s="23"/>
      <c r="BGL95" s="23"/>
      <c r="BGM95" s="23"/>
      <c r="BGN95" s="23"/>
      <c r="BGO95" s="23"/>
      <c r="BGP95" s="23"/>
      <c r="BGQ95" s="23"/>
      <c r="BGR95" s="23"/>
      <c r="BGS95" s="23"/>
      <c r="BGT95" s="23"/>
      <c r="BGU95" s="23"/>
      <c r="BGV95" s="23"/>
      <c r="BGW95" s="23"/>
      <c r="BGX95" s="23"/>
      <c r="BGY95" s="23"/>
      <c r="BGZ95" s="23"/>
      <c r="BHA95" s="23"/>
      <c r="BHB95" s="23"/>
      <c r="BHC95" s="23"/>
      <c r="BHD95" s="23"/>
      <c r="BHE95" s="23"/>
      <c r="BHF95" s="23"/>
      <c r="BHG95" s="23"/>
      <c r="BHH95" s="23"/>
      <c r="BHI95" s="23"/>
      <c r="BHJ95" s="23"/>
      <c r="BHK95" s="23"/>
      <c r="BHL95" s="23"/>
      <c r="BHM95" s="23"/>
      <c r="BHN95" s="23"/>
      <c r="BHO95" s="23"/>
      <c r="BHP95" s="23"/>
      <c r="BHQ95" s="23"/>
      <c r="BHR95" s="23"/>
      <c r="BHS95" s="23"/>
      <c r="BHT95" s="23"/>
      <c r="BHU95" s="23"/>
      <c r="BHV95" s="23"/>
      <c r="BHW95" s="23"/>
      <c r="BHX95" s="23"/>
      <c r="BHY95" s="23"/>
      <c r="BHZ95" s="23"/>
      <c r="BIA95" s="23"/>
      <c r="BIB95" s="23"/>
      <c r="BIC95" s="23"/>
      <c r="BID95" s="23"/>
      <c r="BIE95" s="23"/>
      <c r="BIF95" s="23"/>
      <c r="BIG95" s="23"/>
      <c r="BIH95" s="23"/>
      <c r="BII95" s="23"/>
      <c r="BIJ95" s="23"/>
      <c r="BIK95" s="23"/>
      <c r="BIL95" s="23"/>
      <c r="BIM95" s="23"/>
      <c r="BIN95" s="23"/>
      <c r="BIO95" s="23"/>
      <c r="BIP95" s="23"/>
      <c r="BIQ95" s="23"/>
      <c r="BIR95" s="23"/>
      <c r="BIS95" s="23"/>
      <c r="BIT95" s="23"/>
      <c r="BIU95" s="23"/>
      <c r="BIV95" s="23"/>
      <c r="BIW95" s="23"/>
      <c r="BIX95" s="23"/>
      <c r="BIY95" s="23"/>
      <c r="BIZ95" s="23"/>
      <c r="BJA95" s="23"/>
      <c r="BJB95" s="23"/>
      <c r="BJC95" s="23"/>
      <c r="BJD95" s="23"/>
      <c r="BJE95" s="23"/>
      <c r="BJF95" s="23"/>
      <c r="BJG95" s="23"/>
      <c r="BJH95" s="23"/>
      <c r="BJI95" s="23"/>
      <c r="BJJ95" s="23"/>
      <c r="BJK95" s="23"/>
      <c r="BJL95" s="23"/>
      <c r="BJM95" s="23"/>
      <c r="BJN95" s="23"/>
      <c r="BJO95" s="23"/>
      <c r="BJP95" s="23"/>
      <c r="BJQ95" s="23"/>
      <c r="BJR95" s="23"/>
      <c r="BJS95" s="23"/>
      <c r="BJT95" s="23"/>
      <c r="BJU95" s="23"/>
      <c r="BJV95" s="23"/>
      <c r="BJW95" s="23"/>
      <c r="BJX95" s="23"/>
      <c r="BJY95" s="23"/>
      <c r="BJZ95" s="23"/>
      <c r="BKA95" s="23"/>
      <c r="BKB95" s="23"/>
      <c r="BKC95" s="23"/>
      <c r="BKD95" s="23"/>
      <c r="BKE95" s="23"/>
      <c r="BKF95" s="23"/>
      <c r="BKG95" s="23"/>
      <c r="BKH95" s="23"/>
      <c r="BKI95" s="23"/>
      <c r="BKJ95" s="23"/>
      <c r="BKK95" s="23"/>
      <c r="BKL95" s="23"/>
      <c r="BKM95" s="23"/>
      <c r="BKN95" s="23"/>
      <c r="BKO95" s="23"/>
      <c r="BKP95" s="23"/>
      <c r="BKQ95" s="23"/>
      <c r="BKR95" s="23"/>
      <c r="BKS95" s="23"/>
      <c r="BKT95" s="23"/>
      <c r="BKU95" s="23"/>
      <c r="BKV95" s="23"/>
      <c r="BKW95" s="23"/>
      <c r="BKX95" s="23"/>
      <c r="BKY95" s="23"/>
      <c r="BKZ95" s="23"/>
      <c r="BLA95" s="23"/>
      <c r="BLB95" s="23"/>
      <c r="BLC95" s="23"/>
      <c r="BLD95" s="23"/>
      <c r="BLE95" s="23"/>
      <c r="BLF95" s="23"/>
      <c r="BLG95" s="23"/>
      <c r="BLH95" s="23"/>
      <c r="BLI95" s="23"/>
      <c r="BLJ95" s="23"/>
      <c r="BLK95" s="23"/>
      <c r="BLL95" s="23"/>
      <c r="BLM95" s="23"/>
      <c r="BLN95" s="23"/>
      <c r="BLO95" s="23"/>
      <c r="BLP95" s="23"/>
      <c r="BLQ95" s="23"/>
      <c r="BLR95" s="23"/>
      <c r="BLS95" s="23"/>
      <c r="BLT95" s="23"/>
      <c r="BLU95" s="23"/>
      <c r="BLV95" s="23"/>
      <c r="BLW95" s="23"/>
      <c r="BLX95" s="23"/>
      <c r="BLY95" s="23"/>
      <c r="BLZ95" s="23"/>
      <c r="BMA95" s="23"/>
      <c r="BMB95" s="23"/>
      <c r="BMC95" s="23"/>
      <c r="BMD95" s="23"/>
      <c r="BME95" s="23"/>
      <c r="BMF95" s="23"/>
      <c r="BMG95" s="23"/>
      <c r="BMH95" s="23"/>
      <c r="BMI95" s="23"/>
      <c r="BMJ95" s="23"/>
      <c r="BMK95" s="23"/>
      <c r="BML95" s="23"/>
      <c r="BMM95" s="23"/>
      <c r="BMN95" s="23"/>
      <c r="BMO95" s="23"/>
      <c r="BMP95" s="23"/>
      <c r="BMQ95" s="23"/>
      <c r="BMR95" s="23"/>
      <c r="BMS95" s="23"/>
      <c r="BMT95" s="23"/>
      <c r="BMU95" s="23"/>
      <c r="BMV95" s="23"/>
      <c r="BMW95" s="23"/>
      <c r="BMX95" s="23"/>
      <c r="BMY95" s="23"/>
      <c r="BMZ95" s="23"/>
      <c r="BNA95" s="23"/>
      <c r="BNB95" s="23"/>
      <c r="BNC95" s="23"/>
      <c r="BND95" s="23"/>
      <c r="BNE95" s="23"/>
      <c r="BNF95" s="23"/>
      <c r="BNG95" s="23"/>
      <c r="BNH95" s="23"/>
      <c r="BNI95" s="23"/>
      <c r="BNJ95" s="23"/>
      <c r="BNK95" s="23"/>
      <c r="BNL95" s="23"/>
      <c r="BNM95" s="23"/>
      <c r="BNN95" s="23"/>
      <c r="BNO95" s="23"/>
      <c r="BNP95" s="23"/>
      <c r="BNQ95" s="23"/>
      <c r="BNR95" s="23"/>
      <c r="BNS95" s="23"/>
      <c r="BNT95" s="23"/>
      <c r="BNU95" s="23"/>
      <c r="BNV95" s="23"/>
      <c r="BNW95" s="23"/>
      <c r="BNX95" s="23"/>
      <c r="BNY95" s="23"/>
      <c r="BNZ95" s="23"/>
      <c r="BOA95" s="23"/>
      <c r="BOB95" s="23"/>
      <c r="BOC95" s="23"/>
      <c r="BOD95" s="23"/>
      <c r="BOE95" s="23"/>
      <c r="BOF95" s="23"/>
      <c r="BOG95" s="23"/>
      <c r="BOH95" s="23"/>
      <c r="BOI95" s="23"/>
      <c r="BOJ95" s="23"/>
      <c r="BOK95" s="23"/>
      <c r="BOL95" s="23"/>
      <c r="BOM95" s="23"/>
      <c r="BON95" s="23"/>
      <c r="BOO95" s="23"/>
      <c r="BOP95" s="23"/>
      <c r="BOQ95" s="23"/>
      <c r="BOR95" s="23"/>
      <c r="BOS95" s="23"/>
      <c r="BOT95" s="23"/>
      <c r="BOU95" s="23"/>
      <c r="BOV95" s="23"/>
      <c r="BOW95" s="23"/>
      <c r="BOX95" s="23"/>
      <c r="BOY95" s="23"/>
      <c r="BOZ95" s="23"/>
      <c r="BPA95" s="23"/>
      <c r="BPB95" s="23"/>
      <c r="BPC95" s="23"/>
      <c r="BPD95" s="23"/>
      <c r="BPE95" s="23"/>
      <c r="BPF95" s="23"/>
      <c r="BPG95" s="23"/>
      <c r="BPH95" s="23"/>
      <c r="BPI95" s="23"/>
      <c r="BPJ95" s="23"/>
      <c r="BPK95" s="23"/>
      <c r="BPL95" s="23"/>
      <c r="BPM95" s="23"/>
      <c r="BPN95" s="23"/>
      <c r="BPO95" s="23"/>
      <c r="BPP95" s="23"/>
      <c r="BPQ95" s="23"/>
      <c r="BPR95" s="23"/>
      <c r="BPS95" s="23"/>
      <c r="BPT95" s="23"/>
      <c r="BPU95" s="23"/>
      <c r="BPV95" s="23"/>
      <c r="BPW95" s="23"/>
      <c r="BPX95" s="23"/>
      <c r="BPY95" s="23"/>
      <c r="BPZ95" s="26" t="s">
        <v>141</v>
      </c>
      <c r="BQA95" s="79" t="s">
        <v>142</v>
      </c>
      <c r="BQB95" s="79"/>
      <c r="BQC95" s="79"/>
      <c r="BQD95" s="23"/>
      <c r="BQE95" s="23"/>
      <c r="BQF95" s="23"/>
      <c r="BQG95" s="23"/>
      <c r="BQH95" s="23"/>
      <c r="BQI95" s="23"/>
      <c r="BQJ95" s="23"/>
      <c r="BQK95" s="23"/>
      <c r="BQL95" s="23"/>
      <c r="BQM95" s="23"/>
      <c r="BQN95" s="23"/>
      <c r="BQO95" s="23"/>
      <c r="BQP95" s="23"/>
      <c r="BQQ95" s="23"/>
      <c r="BQR95" s="23"/>
      <c r="BQS95" s="23"/>
      <c r="BQT95" s="23"/>
      <c r="BQU95" s="23"/>
      <c r="BQV95" s="23"/>
      <c r="BQW95" s="23"/>
      <c r="BQX95" s="23"/>
      <c r="BQY95" s="23"/>
      <c r="BQZ95" s="23"/>
      <c r="BRA95" s="23"/>
      <c r="BRB95" s="23"/>
      <c r="BRC95" s="23"/>
      <c r="BRD95" s="23"/>
      <c r="BRE95" s="23"/>
      <c r="BRF95" s="23"/>
      <c r="BRG95" s="23"/>
      <c r="BRH95" s="23"/>
      <c r="BRI95" s="23"/>
      <c r="BRJ95" s="23"/>
      <c r="BRK95" s="23"/>
      <c r="BRL95" s="23"/>
      <c r="BRM95" s="23"/>
      <c r="BRN95" s="23"/>
      <c r="BRO95" s="23"/>
      <c r="BRP95" s="23"/>
      <c r="BRQ95" s="23"/>
      <c r="BRR95" s="23"/>
      <c r="BRS95" s="23"/>
      <c r="BRT95" s="23"/>
      <c r="BRU95" s="23"/>
      <c r="BRV95" s="23"/>
      <c r="BRW95" s="23"/>
      <c r="BRX95" s="23"/>
      <c r="BRY95" s="23"/>
      <c r="BRZ95" s="23"/>
      <c r="BSA95" s="23"/>
      <c r="BSB95" s="23"/>
      <c r="BSC95" s="23"/>
      <c r="BSD95" s="23"/>
      <c r="BSE95" s="23"/>
      <c r="BSF95" s="23"/>
      <c r="BSG95" s="23"/>
      <c r="BSH95" s="23"/>
      <c r="BSI95" s="23"/>
      <c r="BSJ95" s="23"/>
      <c r="BSK95" s="23"/>
      <c r="BSL95" s="23"/>
      <c r="BSM95" s="23"/>
      <c r="BSN95" s="23"/>
      <c r="BSO95" s="23"/>
      <c r="BSP95" s="23"/>
      <c r="BSQ95" s="23"/>
      <c r="BSR95" s="23"/>
      <c r="BSS95" s="23"/>
      <c r="BST95" s="23"/>
      <c r="BSU95" s="23"/>
      <c r="BSV95" s="23"/>
      <c r="BSW95" s="23"/>
      <c r="BSX95" s="23"/>
      <c r="BSY95" s="23"/>
      <c r="BSZ95" s="23"/>
      <c r="BTA95" s="23"/>
      <c r="BTB95" s="23"/>
      <c r="BTC95" s="23"/>
      <c r="BTD95" s="23"/>
      <c r="BTE95" s="23"/>
      <c r="BTF95" s="23"/>
      <c r="BTG95" s="23"/>
      <c r="BTH95" s="23"/>
      <c r="BTI95" s="23"/>
      <c r="BTJ95" s="23"/>
      <c r="BTK95" s="23"/>
      <c r="BTL95" s="23"/>
      <c r="BTM95" s="23"/>
      <c r="BTN95" s="23"/>
      <c r="BTO95" s="23"/>
      <c r="BTP95" s="23"/>
      <c r="BTQ95" s="23"/>
      <c r="BTR95" s="23"/>
      <c r="BTS95" s="23"/>
      <c r="BTT95" s="23"/>
      <c r="BTU95" s="23"/>
      <c r="BTV95" s="23"/>
      <c r="BTW95" s="23"/>
      <c r="BTX95" s="23"/>
      <c r="BTY95" s="23"/>
      <c r="BTZ95" s="23"/>
      <c r="BUA95" s="23"/>
      <c r="BUB95" s="23"/>
      <c r="BUC95" s="23"/>
      <c r="BUD95" s="23"/>
      <c r="BUE95" s="23"/>
      <c r="BUF95" s="23"/>
      <c r="BUG95" s="23"/>
      <c r="BUH95" s="23"/>
      <c r="BUI95" s="23"/>
      <c r="BUJ95" s="23"/>
      <c r="BUK95" s="23"/>
      <c r="BUL95" s="23"/>
      <c r="BUM95" s="23"/>
      <c r="BUN95" s="23"/>
      <c r="BUO95" s="23"/>
      <c r="BUP95" s="23"/>
      <c r="BUQ95" s="23"/>
      <c r="BUR95" s="23"/>
      <c r="BUS95" s="23"/>
      <c r="BUT95" s="23"/>
      <c r="BUU95" s="23"/>
      <c r="BUV95" s="23"/>
      <c r="BUW95" s="23"/>
      <c r="BUX95" s="23"/>
      <c r="BUY95" s="23"/>
      <c r="BUZ95" s="23"/>
      <c r="BVA95" s="23"/>
      <c r="BVB95" s="23"/>
      <c r="BVC95" s="23"/>
      <c r="BVD95" s="23"/>
      <c r="BVE95" s="23"/>
      <c r="BVF95" s="23"/>
      <c r="BVG95" s="23"/>
      <c r="BVH95" s="23"/>
      <c r="BVI95" s="23"/>
      <c r="BVJ95" s="23"/>
      <c r="BVK95" s="23"/>
      <c r="BVL95" s="23"/>
      <c r="BVM95" s="23"/>
      <c r="BVN95" s="23"/>
      <c r="BVO95" s="23"/>
      <c r="BVP95" s="23"/>
      <c r="BVQ95" s="23"/>
      <c r="BVR95" s="23"/>
      <c r="BVS95" s="23"/>
      <c r="BVT95" s="23"/>
      <c r="BVU95" s="23"/>
      <c r="BVV95" s="23"/>
      <c r="BVW95" s="23"/>
      <c r="BVX95" s="23"/>
      <c r="BVY95" s="23"/>
      <c r="BVZ95" s="23"/>
      <c r="BWA95" s="23"/>
      <c r="BWB95" s="23"/>
      <c r="BWC95" s="23"/>
      <c r="BWD95" s="23"/>
      <c r="BWE95" s="23"/>
      <c r="BWF95" s="23"/>
      <c r="BWG95" s="23"/>
      <c r="BWH95" s="23"/>
      <c r="BWI95" s="23"/>
      <c r="BWJ95" s="23"/>
      <c r="BWK95" s="23"/>
      <c r="BWL95" s="23"/>
      <c r="BWM95" s="23"/>
      <c r="BWN95" s="23"/>
      <c r="BWO95" s="23"/>
      <c r="BWP95" s="23"/>
      <c r="BWQ95" s="23"/>
      <c r="BWR95" s="23"/>
      <c r="BWS95" s="23"/>
      <c r="BWT95" s="23"/>
      <c r="BWU95" s="23"/>
      <c r="BWV95" s="23"/>
      <c r="BWW95" s="23"/>
      <c r="BWX95" s="23"/>
      <c r="BWY95" s="23"/>
      <c r="BWZ95" s="23"/>
      <c r="BXA95" s="23"/>
      <c r="BXB95" s="23"/>
      <c r="BXC95" s="23"/>
      <c r="BXD95" s="23"/>
      <c r="BXE95" s="23"/>
      <c r="BXF95" s="23"/>
      <c r="BXG95" s="23"/>
      <c r="BXH95" s="23"/>
      <c r="BXI95" s="23"/>
      <c r="BXJ95" s="23"/>
      <c r="BXK95" s="23"/>
      <c r="BXL95" s="23"/>
      <c r="BXM95" s="23"/>
      <c r="BXN95" s="23"/>
      <c r="BXO95" s="23"/>
      <c r="BXP95" s="23"/>
      <c r="BXQ95" s="23"/>
      <c r="BXR95" s="23"/>
      <c r="BXS95" s="23"/>
      <c r="BXT95" s="23"/>
      <c r="BXU95" s="23"/>
      <c r="BXV95" s="23"/>
      <c r="BXW95" s="23"/>
      <c r="BXX95" s="23"/>
      <c r="BXY95" s="23"/>
      <c r="BXZ95" s="23"/>
      <c r="BYA95" s="23"/>
      <c r="BYB95" s="23"/>
      <c r="BYC95" s="23"/>
      <c r="BYD95" s="23"/>
      <c r="BYE95" s="23"/>
      <c r="BYF95" s="23"/>
      <c r="BYG95" s="23"/>
      <c r="BYH95" s="23"/>
      <c r="BYI95" s="23"/>
      <c r="BYJ95" s="23"/>
      <c r="BYK95" s="23"/>
      <c r="BYL95" s="23"/>
      <c r="BYM95" s="23"/>
      <c r="BYN95" s="23"/>
      <c r="BYO95" s="23"/>
      <c r="BYP95" s="23"/>
      <c r="BYQ95" s="23"/>
      <c r="BYR95" s="23"/>
      <c r="BYS95" s="23"/>
      <c r="BYT95" s="23"/>
      <c r="BYU95" s="23"/>
      <c r="BYV95" s="23"/>
      <c r="BYW95" s="23"/>
      <c r="BYX95" s="23"/>
      <c r="BYY95" s="23"/>
      <c r="BYZ95" s="23"/>
      <c r="BZA95" s="23"/>
      <c r="BZB95" s="23"/>
      <c r="BZC95" s="23"/>
      <c r="BZD95" s="23"/>
      <c r="BZE95" s="23"/>
      <c r="BZF95" s="23"/>
      <c r="BZG95" s="23"/>
      <c r="BZH95" s="23"/>
      <c r="BZI95" s="23"/>
      <c r="BZJ95" s="23"/>
      <c r="BZK95" s="23"/>
      <c r="BZL95" s="23"/>
      <c r="BZM95" s="23"/>
      <c r="BZN95" s="23"/>
      <c r="BZO95" s="23"/>
      <c r="BZP95" s="23"/>
      <c r="BZQ95" s="23"/>
      <c r="BZR95" s="23"/>
      <c r="BZS95" s="23"/>
      <c r="BZT95" s="23"/>
      <c r="BZU95" s="23"/>
      <c r="BZV95" s="26" t="s">
        <v>141</v>
      </c>
      <c r="BZW95" s="79" t="s">
        <v>142</v>
      </c>
      <c r="BZX95" s="79"/>
      <c r="BZY95" s="79"/>
      <c r="BZZ95" s="23"/>
      <c r="CAA95" s="23"/>
      <c r="CAB95" s="23"/>
      <c r="CAC95" s="23"/>
      <c r="CAD95" s="23"/>
      <c r="CAE95" s="23"/>
      <c r="CAF95" s="23"/>
      <c r="CAG95" s="23"/>
      <c r="CAH95" s="23"/>
      <c r="CAI95" s="23"/>
      <c r="CAJ95" s="23"/>
      <c r="CAK95" s="23"/>
      <c r="CAL95" s="23"/>
      <c r="CAM95" s="23"/>
      <c r="CAN95" s="23"/>
      <c r="CAO95" s="23"/>
      <c r="CAP95" s="23"/>
      <c r="CAQ95" s="23"/>
      <c r="CAR95" s="23"/>
      <c r="CAS95" s="23"/>
      <c r="CAT95" s="23"/>
      <c r="CAU95" s="23"/>
      <c r="CAV95" s="23"/>
      <c r="CAW95" s="23"/>
      <c r="CAX95" s="23"/>
      <c r="CAY95" s="23"/>
      <c r="CAZ95" s="23"/>
      <c r="CBA95" s="23"/>
      <c r="CBB95" s="23"/>
      <c r="CBC95" s="23"/>
      <c r="CBD95" s="23"/>
      <c r="CBE95" s="23"/>
      <c r="CBF95" s="23"/>
      <c r="CBG95" s="23"/>
      <c r="CBH95" s="23"/>
      <c r="CBI95" s="23"/>
      <c r="CBJ95" s="23"/>
      <c r="CBK95" s="23"/>
      <c r="CBL95" s="23"/>
      <c r="CBM95" s="23"/>
      <c r="CBN95" s="23"/>
      <c r="CBO95" s="23"/>
      <c r="CBP95" s="23"/>
      <c r="CBQ95" s="23"/>
      <c r="CBR95" s="23"/>
      <c r="CBS95" s="23"/>
      <c r="CBT95" s="23"/>
      <c r="CBU95" s="23"/>
      <c r="CBV95" s="23"/>
      <c r="CBW95" s="23"/>
      <c r="CBX95" s="23"/>
      <c r="CBY95" s="23"/>
      <c r="CBZ95" s="23"/>
      <c r="CCA95" s="23"/>
      <c r="CCB95" s="23"/>
      <c r="CCC95" s="23"/>
      <c r="CCD95" s="23"/>
      <c r="CCE95" s="23"/>
      <c r="CCF95" s="23"/>
      <c r="CCG95" s="23"/>
      <c r="CCH95" s="23"/>
      <c r="CCI95" s="23"/>
      <c r="CCJ95" s="23"/>
      <c r="CCK95" s="23"/>
      <c r="CCL95" s="23"/>
      <c r="CCM95" s="23"/>
      <c r="CCN95" s="23"/>
      <c r="CCO95" s="23"/>
      <c r="CCP95" s="23"/>
      <c r="CCQ95" s="23"/>
      <c r="CCR95" s="23"/>
      <c r="CCS95" s="23"/>
      <c r="CCT95" s="23"/>
      <c r="CCU95" s="23"/>
      <c r="CCV95" s="23"/>
      <c r="CCW95" s="23"/>
      <c r="CCX95" s="23"/>
      <c r="CCY95" s="23"/>
      <c r="CCZ95" s="23"/>
      <c r="CDA95" s="23"/>
      <c r="CDB95" s="23"/>
      <c r="CDC95" s="23"/>
      <c r="CDD95" s="23"/>
      <c r="CDE95" s="23"/>
      <c r="CDF95" s="23"/>
      <c r="CDG95" s="23"/>
      <c r="CDH95" s="23"/>
      <c r="CDI95" s="23"/>
      <c r="CDJ95" s="23"/>
      <c r="CDK95" s="23"/>
      <c r="CDL95" s="23"/>
      <c r="CDM95" s="23"/>
      <c r="CDN95" s="23"/>
      <c r="CDO95" s="23"/>
      <c r="CDP95" s="23"/>
      <c r="CDQ95" s="23"/>
      <c r="CDR95" s="23"/>
      <c r="CDS95" s="23"/>
      <c r="CDT95" s="23"/>
      <c r="CDU95" s="23"/>
      <c r="CDV95" s="23"/>
      <c r="CDW95" s="23"/>
      <c r="CDX95" s="23"/>
      <c r="CDY95" s="23"/>
      <c r="CDZ95" s="23"/>
      <c r="CEA95" s="23"/>
      <c r="CEB95" s="23"/>
      <c r="CEC95" s="23"/>
      <c r="CED95" s="23"/>
      <c r="CEE95" s="23"/>
      <c r="CEF95" s="23"/>
      <c r="CEG95" s="23"/>
      <c r="CEH95" s="23"/>
      <c r="CEI95" s="23"/>
      <c r="CEJ95" s="23"/>
      <c r="CEK95" s="23"/>
      <c r="CEL95" s="23"/>
      <c r="CEM95" s="23"/>
      <c r="CEN95" s="23"/>
      <c r="CEO95" s="23"/>
      <c r="CEP95" s="23"/>
      <c r="CEQ95" s="23"/>
      <c r="CER95" s="23"/>
      <c r="CES95" s="23"/>
      <c r="CET95" s="23"/>
      <c r="CEU95" s="23"/>
      <c r="CEV95" s="23"/>
      <c r="CEW95" s="23"/>
      <c r="CEX95" s="23"/>
      <c r="CEY95" s="23"/>
      <c r="CEZ95" s="23"/>
      <c r="CFA95" s="23"/>
      <c r="CFB95" s="23"/>
      <c r="CFC95" s="23"/>
      <c r="CFD95" s="23"/>
      <c r="CFE95" s="23"/>
      <c r="CFF95" s="23"/>
      <c r="CFG95" s="23"/>
      <c r="CFH95" s="23"/>
      <c r="CFI95" s="23"/>
      <c r="CFJ95" s="23"/>
      <c r="CFK95" s="23"/>
      <c r="CFL95" s="23"/>
      <c r="CFM95" s="23"/>
      <c r="CFN95" s="23"/>
      <c r="CFO95" s="23"/>
      <c r="CFP95" s="23"/>
      <c r="CFQ95" s="23"/>
      <c r="CFR95" s="23"/>
      <c r="CFS95" s="23"/>
      <c r="CFT95" s="23"/>
      <c r="CFU95" s="23"/>
      <c r="CFV95" s="23"/>
      <c r="CFW95" s="23"/>
      <c r="CFX95" s="23"/>
      <c r="CFY95" s="23"/>
      <c r="CFZ95" s="23"/>
      <c r="CGA95" s="23"/>
      <c r="CGB95" s="23"/>
      <c r="CGC95" s="23"/>
      <c r="CGD95" s="23"/>
      <c r="CGE95" s="23"/>
      <c r="CGF95" s="23"/>
      <c r="CGG95" s="23"/>
      <c r="CGH95" s="23"/>
      <c r="CGI95" s="23"/>
      <c r="CGJ95" s="23"/>
      <c r="CGK95" s="23"/>
      <c r="CGL95" s="23"/>
      <c r="CGM95" s="23"/>
      <c r="CGN95" s="23"/>
      <c r="CGO95" s="23"/>
      <c r="CGP95" s="23"/>
      <c r="CGQ95" s="23"/>
      <c r="CGR95" s="23"/>
      <c r="CGS95" s="23"/>
      <c r="CGT95" s="23"/>
      <c r="CGU95" s="23"/>
      <c r="CGV95" s="23"/>
      <c r="CGW95" s="23"/>
      <c r="CGX95" s="23"/>
      <c r="CGY95" s="23"/>
      <c r="CGZ95" s="23"/>
      <c r="CHA95" s="23"/>
      <c r="CHB95" s="23"/>
      <c r="CHC95" s="23"/>
      <c r="CHD95" s="23"/>
      <c r="CHE95" s="23"/>
      <c r="CHF95" s="23"/>
      <c r="CHG95" s="23"/>
      <c r="CHH95" s="23"/>
      <c r="CHI95" s="23"/>
      <c r="CHJ95" s="23"/>
      <c r="CHK95" s="23"/>
      <c r="CHL95" s="23"/>
      <c r="CHM95" s="23"/>
      <c r="CHN95" s="23"/>
      <c r="CHO95" s="23"/>
      <c r="CHP95" s="23"/>
      <c r="CHQ95" s="23"/>
      <c r="CHR95" s="23"/>
      <c r="CHS95" s="23"/>
      <c r="CHT95" s="23"/>
      <c r="CHU95" s="23"/>
      <c r="CHV95" s="23"/>
      <c r="CHW95" s="23"/>
      <c r="CHX95" s="23"/>
      <c r="CHY95" s="23"/>
      <c r="CHZ95" s="23"/>
      <c r="CIA95" s="23"/>
      <c r="CIB95" s="23"/>
      <c r="CIC95" s="23"/>
      <c r="CID95" s="23"/>
      <c r="CIE95" s="23"/>
      <c r="CIF95" s="23"/>
      <c r="CIG95" s="23"/>
      <c r="CIH95" s="23"/>
      <c r="CII95" s="23"/>
      <c r="CIJ95" s="23"/>
      <c r="CIK95" s="23"/>
      <c r="CIL95" s="23"/>
      <c r="CIM95" s="23"/>
      <c r="CIN95" s="23"/>
      <c r="CIO95" s="23"/>
      <c r="CIP95" s="23"/>
      <c r="CIQ95" s="23"/>
      <c r="CIR95" s="23"/>
      <c r="CIS95" s="23"/>
      <c r="CIT95" s="23"/>
      <c r="CIU95" s="23"/>
      <c r="CIV95" s="23"/>
      <c r="CIW95" s="23"/>
      <c r="CIX95" s="23"/>
      <c r="CIY95" s="23"/>
      <c r="CIZ95" s="23"/>
      <c r="CJA95" s="23"/>
      <c r="CJB95" s="23"/>
      <c r="CJC95" s="23"/>
      <c r="CJD95" s="23"/>
      <c r="CJE95" s="23"/>
      <c r="CJF95" s="23"/>
      <c r="CJG95" s="23"/>
      <c r="CJH95" s="23"/>
      <c r="CJI95" s="23"/>
      <c r="CJJ95" s="23"/>
      <c r="CJK95" s="23"/>
      <c r="CJL95" s="23"/>
      <c r="CJM95" s="23"/>
      <c r="CJN95" s="23"/>
      <c r="CJO95" s="23"/>
      <c r="CJP95" s="23"/>
      <c r="CJQ95" s="23"/>
      <c r="CJR95" s="26" t="s">
        <v>141</v>
      </c>
      <c r="CJS95" s="79" t="s">
        <v>142</v>
      </c>
      <c r="CJT95" s="79"/>
      <c r="CJU95" s="79"/>
      <c r="CJV95" s="23"/>
      <c r="CJW95" s="23"/>
      <c r="CJX95" s="23"/>
      <c r="CJY95" s="23"/>
      <c r="CJZ95" s="23"/>
      <c r="CKA95" s="23"/>
      <c r="CKB95" s="23"/>
      <c r="CKC95" s="23"/>
      <c r="CKD95" s="23"/>
      <c r="CKE95" s="23"/>
      <c r="CKF95" s="23"/>
      <c r="CKG95" s="23"/>
      <c r="CKH95" s="23"/>
      <c r="CKI95" s="23"/>
      <c r="CKJ95" s="23"/>
      <c r="CKK95" s="23"/>
      <c r="CKL95" s="23"/>
      <c r="CKM95" s="23"/>
      <c r="CKN95" s="23"/>
      <c r="CKO95" s="23"/>
      <c r="CKP95" s="23"/>
      <c r="CKQ95" s="23"/>
      <c r="CKR95" s="23"/>
      <c r="CKS95" s="23"/>
      <c r="CKT95" s="23"/>
      <c r="CKU95" s="23"/>
      <c r="CKV95" s="23"/>
      <c r="CKW95" s="23"/>
      <c r="CKX95" s="23"/>
      <c r="CKY95" s="23"/>
      <c r="CKZ95" s="23"/>
      <c r="CLA95" s="23"/>
      <c r="CLB95" s="23"/>
      <c r="CLC95" s="23"/>
      <c r="CLD95" s="23"/>
      <c r="CLE95" s="23"/>
      <c r="CLF95" s="23"/>
      <c r="CLG95" s="23"/>
      <c r="CLH95" s="23"/>
      <c r="CLI95" s="23"/>
      <c r="CLJ95" s="23"/>
      <c r="CLK95" s="23"/>
      <c r="CLL95" s="23"/>
      <c r="CLM95" s="23"/>
      <c r="CLN95" s="23"/>
      <c r="CLO95" s="23"/>
      <c r="CLP95" s="23"/>
      <c r="CLQ95" s="23"/>
      <c r="CLR95" s="23"/>
      <c r="CLS95" s="23"/>
      <c r="CLT95" s="23"/>
      <c r="CLU95" s="23"/>
      <c r="CLV95" s="23"/>
      <c r="CLW95" s="23"/>
      <c r="CLX95" s="23"/>
      <c r="CLY95" s="23"/>
      <c r="CLZ95" s="23"/>
      <c r="CMA95" s="23"/>
      <c r="CMB95" s="23"/>
      <c r="CMC95" s="23"/>
      <c r="CMD95" s="23"/>
      <c r="CME95" s="23"/>
      <c r="CMF95" s="23"/>
      <c r="CMG95" s="23"/>
      <c r="CMH95" s="23"/>
      <c r="CMI95" s="23"/>
      <c r="CMJ95" s="23"/>
      <c r="CMK95" s="23"/>
      <c r="CML95" s="23"/>
      <c r="CMM95" s="23"/>
      <c r="CMN95" s="23"/>
      <c r="CMO95" s="23"/>
      <c r="CMP95" s="23"/>
      <c r="CMQ95" s="23"/>
      <c r="CMR95" s="23"/>
      <c r="CMS95" s="23"/>
      <c r="CMT95" s="23"/>
      <c r="CMU95" s="23"/>
      <c r="CMV95" s="23"/>
      <c r="CMW95" s="23"/>
      <c r="CMX95" s="23"/>
      <c r="CMY95" s="23"/>
      <c r="CMZ95" s="23"/>
      <c r="CNA95" s="23"/>
      <c r="CNB95" s="23"/>
      <c r="CNC95" s="23"/>
      <c r="CND95" s="23"/>
      <c r="CNE95" s="23"/>
      <c r="CNF95" s="23"/>
      <c r="CNG95" s="23"/>
      <c r="CNH95" s="23"/>
      <c r="CNI95" s="23"/>
      <c r="CNJ95" s="23"/>
      <c r="CNK95" s="23"/>
      <c r="CNL95" s="23"/>
      <c r="CNM95" s="23"/>
      <c r="CNN95" s="23"/>
      <c r="CNO95" s="23"/>
      <c r="CNP95" s="23"/>
      <c r="CNQ95" s="23"/>
      <c r="CNR95" s="23"/>
      <c r="CNS95" s="23"/>
      <c r="CNT95" s="23"/>
      <c r="CNU95" s="23"/>
      <c r="CNV95" s="23"/>
      <c r="CNW95" s="23"/>
      <c r="CNX95" s="23"/>
      <c r="CNY95" s="23"/>
      <c r="CNZ95" s="23"/>
      <c r="COA95" s="23"/>
      <c r="COB95" s="23"/>
      <c r="COC95" s="23"/>
      <c r="COD95" s="23"/>
      <c r="COE95" s="23"/>
      <c r="COF95" s="23"/>
      <c r="COG95" s="23"/>
      <c r="COH95" s="23"/>
      <c r="COI95" s="23"/>
      <c r="COJ95" s="23"/>
      <c r="COK95" s="23"/>
      <c r="COL95" s="23"/>
      <c r="COM95" s="23"/>
      <c r="CON95" s="23"/>
      <c r="COO95" s="23"/>
      <c r="COP95" s="23"/>
      <c r="COQ95" s="23"/>
      <c r="COR95" s="23"/>
      <c r="COS95" s="23"/>
      <c r="COT95" s="23"/>
      <c r="COU95" s="23"/>
      <c r="COV95" s="23"/>
      <c r="COW95" s="23"/>
      <c r="COX95" s="23"/>
      <c r="COY95" s="23"/>
      <c r="COZ95" s="23"/>
      <c r="CPA95" s="23"/>
      <c r="CPB95" s="23"/>
      <c r="CPC95" s="23"/>
      <c r="CPD95" s="23"/>
      <c r="CPE95" s="23"/>
      <c r="CPF95" s="23"/>
      <c r="CPG95" s="23"/>
      <c r="CPH95" s="23"/>
      <c r="CPI95" s="23"/>
      <c r="CPJ95" s="23"/>
      <c r="CPK95" s="23"/>
      <c r="CPL95" s="23"/>
      <c r="CPM95" s="23"/>
      <c r="CPN95" s="23"/>
      <c r="CPO95" s="23"/>
      <c r="CPP95" s="23"/>
      <c r="CPQ95" s="23"/>
      <c r="CPR95" s="23"/>
      <c r="CPS95" s="23"/>
      <c r="CPT95" s="23"/>
      <c r="CPU95" s="23"/>
      <c r="CPV95" s="23"/>
      <c r="CPW95" s="23"/>
      <c r="CPX95" s="23"/>
      <c r="CPY95" s="23"/>
      <c r="CPZ95" s="23"/>
      <c r="CQA95" s="23"/>
      <c r="CQB95" s="23"/>
      <c r="CQC95" s="23"/>
      <c r="CQD95" s="23"/>
      <c r="CQE95" s="23"/>
      <c r="CQF95" s="23"/>
      <c r="CQG95" s="23"/>
      <c r="CQH95" s="23"/>
      <c r="CQI95" s="23"/>
      <c r="CQJ95" s="23"/>
      <c r="CQK95" s="23"/>
      <c r="CQL95" s="23"/>
      <c r="CQM95" s="23"/>
      <c r="CQN95" s="23"/>
      <c r="CQO95" s="23"/>
      <c r="CQP95" s="23"/>
      <c r="CQQ95" s="23"/>
      <c r="CQR95" s="23"/>
      <c r="CQS95" s="23"/>
      <c r="CQT95" s="23"/>
      <c r="CQU95" s="23"/>
      <c r="CQV95" s="23"/>
      <c r="CQW95" s="23"/>
      <c r="CQX95" s="23"/>
      <c r="CQY95" s="23"/>
      <c r="CQZ95" s="23"/>
      <c r="CRA95" s="23"/>
      <c r="CRB95" s="23"/>
      <c r="CRC95" s="23"/>
      <c r="CRD95" s="23"/>
      <c r="CRE95" s="23"/>
      <c r="CRF95" s="23"/>
      <c r="CRG95" s="23"/>
      <c r="CRH95" s="23"/>
      <c r="CRI95" s="23"/>
      <c r="CRJ95" s="23"/>
      <c r="CRK95" s="23"/>
      <c r="CRL95" s="23"/>
      <c r="CRM95" s="23"/>
      <c r="CRN95" s="23"/>
      <c r="CRO95" s="23"/>
      <c r="CRP95" s="23"/>
      <c r="CRQ95" s="23"/>
      <c r="CRR95" s="23"/>
      <c r="CRS95" s="23"/>
      <c r="CRT95" s="23"/>
      <c r="CRU95" s="23"/>
      <c r="CRV95" s="23"/>
      <c r="CRW95" s="23"/>
      <c r="CRX95" s="23"/>
      <c r="CRY95" s="23"/>
      <c r="CRZ95" s="23"/>
      <c r="CSA95" s="23"/>
      <c r="CSB95" s="23"/>
      <c r="CSC95" s="23"/>
      <c r="CSD95" s="23"/>
      <c r="CSE95" s="23"/>
      <c r="CSF95" s="23"/>
      <c r="CSG95" s="23"/>
      <c r="CSH95" s="23"/>
      <c r="CSI95" s="23"/>
      <c r="CSJ95" s="23"/>
      <c r="CSK95" s="23"/>
      <c r="CSL95" s="23"/>
      <c r="CSM95" s="23"/>
      <c r="CSN95" s="23"/>
      <c r="CSO95" s="23"/>
      <c r="CSP95" s="23"/>
      <c r="CSQ95" s="23"/>
      <c r="CSR95" s="23"/>
      <c r="CSS95" s="23"/>
      <c r="CST95" s="23"/>
      <c r="CSU95" s="23"/>
      <c r="CSV95" s="23"/>
      <c r="CSW95" s="23"/>
      <c r="CSX95" s="23"/>
      <c r="CSY95" s="23"/>
      <c r="CSZ95" s="23"/>
      <c r="CTA95" s="23"/>
      <c r="CTB95" s="23"/>
      <c r="CTC95" s="23"/>
      <c r="CTD95" s="23"/>
      <c r="CTE95" s="23"/>
      <c r="CTF95" s="23"/>
      <c r="CTG95" s="23"/>
      <c r="CTH95" s="23"/>
      <c r="CTI95" s="23"/>
      <c r="CTJ95" s="23"/>
      <c r="CTK95" s="23"/>
      <c r="CTL95" s="23"/>
      <c r="CTM95" s="23"/>
      <c r="CTN95" s="26" t="s">
        <v>141</v>
      </c>
      <c r="CTO95" s="79" t="s">
        <v>142</v>
      </c>
      <c r="CTP95" s="79"/>
      <c r="CTQ95" s="79"/>
      <c r="CTR95" s="23"/>
      <c r="CTS95" s="23"/>
      <c r="CTT95" s="23"/>
      <c r="CTU95" s="23"/>
      <c r="CTV95" s="23"/>
      <c r="CTW95" s="23"/>
      <c r="CTX95" s="23"/>
      <c r="CTY95" s="23"/>
      <c r="CTZ95" s="23"/>
      <c r="CUA95" s="23"/>
      <c r="CUB95" s="23"/>
      <c r="CUC95" s="23"/>
      <c r="CUD95" s="23"/>
      <c r="CUE95" s="23"/>
      <c r="CUF95" s="23"/>
      <c r="CUG95" s="23"/>
      <c r="CUH95" s="23"/>
      <c r="CUI95" s="23"/>
      <c r="CUJ95" s="23"/>
      <c r="CUK95" s="23"/>
      <c r="CUL95" s="23"/>
      <c r="CUM95" s="23"/>
      <c r="CUN95" s="23"/>
      <c r="CUO95" s="23"/>
      <c r="CUP95" s="23"/>
      <c r="CUQ95" s="23"/>
      <c r="CUR95" s="23"/>
      <c r="CUS95" s="23"/>
      <c r="CUT95" s="23"/>
      <c r="CUU95" s="23"/>
      <c r="CUV95" s="23"/>
      <c r="CUW95" s="23"/>
      <c r="CUX95" s="23"/>
      <c r="CUY95" s="23"/>
      <c r="CUZ95" s="23"/>
      <c r="CVA95" s="23"/>
      <c r="CVB95" s="23"/>
      <c r="CVC95" s="23"/>
      <c r="CVD95" s="23"/>
      <c r="CVE95" s="23"/>
      <c r="CVF95" s="23"/>
      <c r="CVG95" s="23"/>
      <c r="CVH95" s="23"/>
      <c r="CVI95" s="23"/>
      <c r="CVJ95" s="23"/>
      <c r="CVK95" s="23"/>
      <c r="CVL95" s="23"/>
      <c r="CVM95" s="23"/>
      <c r="CVN95" s="23"/>
      <c r="CVO95" s="23"/>
      <c r="CVP95" s="23"/>
      <c r="CVQ95" s="23"/>
      <c r="CVR95" s="23"/>
      <c r="CVS95" s="23"/>
      <c r="CVT95" s="23"/>
      <c r="CVU95" s="23"/>
      <c r="CVV95" s="23"/>
      <c r="CVW95" s="23"/>
      <c r="CVX95" s="23"/>
      <c r="CVY95" s="23"/>
      <c r="CVZ95" s="23"/>
      <c r="CWA95" s="23"/>
      <c r="CWB95" s="23"/>
      <c r="CWC95" s="23"/>
      <c r="CWD95" s="23"/>
      <c r="CWE95" s="23"/>
      <c r="CWF95" s="23"/>
      <c r="CWG95" s="23"/>
      <c r="CWH95" s="23"/>
      <c r="CWI95" s="23"/>
      <c r="CWJ95" s="23"/>
      <c r="CWK95" s="23"/>
      <c r="CWL95" s="23"/>
      <c r="CWM95" s="23"/>
      <c r="CWN95" s="23"/>
      <c r="CWO95" s="23"/>
      <c r="CWP95" s="23"/>
      <c r="CWQ95" s="23"/>
      <c r="CWR95" s="23"/>
      <c r="CWS95" s="23"/>
      <c r="CWT95" s="23"/>
      <c r="CWU95" s="23"/>
      <c r="CWV95" s="23"/>
      <c r="CWW95" s="23"/>
      <c r="CWX95" s="23"/>
      <c r="CWY95" s="23"/>
      <c r="CWZ95" s="23"/>
      <c r="CXA95" s="23"/>
      <c r="CXB95" s="23"/>
      <c r="CXC95" s="23"/>
      <c r="CXD95" s="23"/>
      <c r="CXE95" s="23"/>
      <c r="CXF95" s="23"/>
      <c r="CXG95" s="23"/>
      <c r="CXH95" s="23"/>
      <c r="CXI95" s="23"/>
      <c r="CXJ95" s="23"/>
      <c r="CXK95" s="23"/>
      <c r="CXL95" s="23"/>
      <c r="CXM95" s="23"/>
      <c r="CXN95" s="23"/>
      <c r="CXO95" s="23"/>
      <c r="CXP95" s="23"/>
      <c r="CXQ95" s="23"/>
      <c r="CXR95" s="23"/>
      <c r="CXS95" s="23"/>
      <c r="CXT95" s="23"/>
      <c r="CXU95" s="23"/>
      <c r="CXV95" s="23"/>
      <c r="CXW95" s="23"/>
      <c r="CXX95" s="23"/>
      <c r="CXY95" s="23"/>
      <c r="CXZ95" s="23"/>
      <c r="CYA95" s="23"/>
      <c r="CYB95" s="23"/>
      <c r="CYC95" s="23"/>
      <c r="CYD95" s="23"/>
      <c r="CYE95" s="23"/>
      <c r="CYF95" s="23"/>
      <c r="CYG95" s="23"/>
      <c r="CYH95" s="23"/>
      <c r="CYI95" s="23"/>
      <c r="CYJ95" s="23"/>
      <c r="CYK95" s="23"/>
      <c r="CYL95" s="23"/>
      <c r="CYM95" s="23"/>
      <c r="CYN95" s="23"/>
      <c r="CYO95" s="23"/>
      <c r="CYP95" s="23"/>
      <c r="CYQ95" s="23"/>
      <c r="CYR95" s="23"/>
      <c r="CYS95" s="23"/>
      <c r="CYT95" s="23"/>
      <c r="CYU95" s="23"/>
      <c r="CYV95" s="23"/>
      <c r="CYW95" s="23"/>
      <c r="CYX95" s="23"/>
      <c r="CYY95" s="23"/>
      <c r="CYZ95" s="23"/>
      <c r="CZA95" s="23"/>
      <c r="CZB95" s="23"/>
      <c r="CZC95" s="23"/>
      <c r="CZD95" s="23"/>
      <c r="CZE95" s="23"/>
      <c r="CZF95" s="23"/>
      <c r="CZG95" s="23"/>
      <c r="CZH95" s="23"/>
      <c r="CZI95" s="23"/>
      <c r="CZJ95" s="23"/>
      <c r="CZK95" s="23"/>
      <c r="CZL95" s="23"/>
      <c r="CZM95" s="23"/>
      <c r="CZN95" s="23"/>
      <c r="CZO95" s="23"/>
      <c r="CZP95" s="23"/>
      <c r="CZQ95" s="23"/>
      <c r="CZR95" s="23"/>
      <c r="CZS95" s="23"/>
      <c r="CZT95" s="23"/>
      <c r="CZU95" s="23"/>
      <c r="CZV95" s="23"/>
      <c r="CZW95" s="23"/>
      <c r="CZX95" s="23"/>
      <c r="CZY95" s="23"/>
      <c r="CZZ95" s="23"/>
      <c r="DAA95" s="23"/>
      <c r="DAB95" s="23"/>
      <c r="DAC95" s="23"/>
      <c r="DAD95" s="23"/>
      <c r="DAE95" s="23"/>
      <c r="DAF95" s="23"/>
      <c r="DAG95" s="23"/>
      <c r="DAH95" s="23"/>
      <c r="DAI95" s="23"/>
      <c r="DAJ95" s="23"/>
      <c r="DAK95" s="23"/>
      <c r="DAL95" s="23"/>
      <c r="DAM95" s="23"/>
      <c r="DAN95" s="23"/>
      <c r="DAO95" s="23"/>
      <c r="DAP95" s="23"/>
      <c r="DAQ95" s="23"/>
      <c r="DAR95" s="23"/>
      <c r="DAS95" s="23"/>
      <c r="DAT95" s="23"/>
      <c r="DAU95" s="23"/>
      <c r="DAV95" s="23"/>
      <c r="DAW95" s="23"/>
      <c r="DAX95" s="23"/>
      <c r="DAY95" s="23"/>
      <c r="DAZ95" s="23"/>
      <c r="DBA95" s="23"/>
      <c r="DBB95" s="23"/>
      <c r="DBC95" s="23"/>
      <c r="DBD95" s="23"/>
      <c r="DBE95" s="23"/>
      <c r="DBF95" s="23"/>
      <c r="DBG95" s="23"/>
      <c r="DBH95" s="23"/>
      <c r="DBI95" s="23"/>
      <c r="DBJ95" s="23"/>
      <c r="DBK95" s="23"/>
      <c r="DBL95" s="23"/>
      <c r="DBM95" s="23"/>
      <c r="DBN95" s="23"/>
      <c r="DBO95" s="23"/>
      <c r="DBP95" s="23"/>
      <c r="DBQ95" s="23"/>
      <c r="DBR95" s="23"/>
      <c r="DBS95" s="23"/>
      <c r="DBT95" s="23"/>
      <c r="DBU95" s="23"/>
      <c r="DBV95" s="23"/>
      <c r="DBW95" s="23"/>
      <c r="DBX95" s="23"/>
      <c r="DBY95" s="23"/>
      <c r="DBZ95" s="23"/>
      <c r="DCA95" s="23"/>
      <c r="DCB95" s="23"/>
      <c r="DCC95" s="23"/>
      <c r="DCD95" s="23"/>
      <c r="DCE95" s="23"/>
      <c r="DCF95" s="23"/>
      <c r="DCG95" s="23"/>
      <c r="DCH95" s="23"/>
      <c r="DCI95" s="23"/>
      <c r="DCJ95" s="23"/>
      <c r="DCK95" s="23"/>
      <c r="DCL95" s="23"/>
      <c r="DCM95" s="23"/>
      <c r="DCN95" s="23"/>
      <c r="DCO95" s="23"/>
      <c r="DCP95" s="23"/>
      <c r="DCQ95" s="23"/>
      <c r="DCR95" s="23"/>
      <c r="DCS95" s="23"/>
      <c r="DCT95" s="23"/>
      <c r="DCU95" s="23"/>
      <c r="DCV95" s="23"/>
      <c r="DCW95" s="23"/>
      <c r="DCX95" s="23"/>
      <c r="DCY95" s="23"/>
      <c r="DCZ95" s="23"/>
      <c r="DDA95" s="23"/>
      <c r="DDB95" s="23"/>
      <c r="DDC95" s="23"/>
      <c r="DDD95" s="23"/>
      <c r="DDE95" s="23"/>
      <c r="DDF95" s="23"/>
      <c r="DDG95" s="23"/>
      <c r="DDH95" s="23"/>
      <c r="DDI95" s="23"/>
      <c r="DDJ95" s="26" t="s">
        <v>141</v>
      </c>
      <c r="DDK95" s="79" t="s">
        <v>142</v>
      </c>
      <c r="DDL95" s="79"/>
      <c r="DDM95" s="79"/>
      <c r="DDN95" s="23"/>
      <c r="DDO95" s="23"/>
      <c r="DDP95" s="23"/>
      <c r="DDQ95" s="23"/>
      <c r="DDR95" s="23"/>
      <c r="DDS95" s="23"/>
      <c r="DDT95" s="23"/>
      <c r="DDU95" s="23"/>
      <c r="DDV95" s="23"/>
      <c r="DDW95" s="23"/>
      <c r="DDX95" s="23"/>
      <c r="DDY95" s="23"/>
      <c r="DDZ95" s="23"/>
      <c r="DEA95" s="23"/>
      <c r="DEB95" s="23"/>
      <c r="DEC95" s="23"/>
      <c r="DED95" s="23"/>
      <c r="DEE95" s="23"/>
      <c r="DEF95" s="23"/>
      <c r="DEG95" s="23"/>
      <c r="DEH95" s="23"/>
      <c r="DEI95" s="23"/>
      <c r="DEJ95" s="23"/>
      <c r="DEK95" s="23"/>
      <c r="DEL95" s="23"/>
      <c r="DEM95" s="23"/>
      <c r="DEN95" s="23"/>
      <c r="DEO95" s="23"/>
      <c r="DEP95" s="23"/>
      <c r="DEQ95" s="23"/>
      <c r="DER95" s="23"/>
      <c r="DES95" s="23"/>
      <c r="DET95" s="23"/>
      <c r="DEU95" s="23"/>
      <c r="DEV95" s="23"/>
      <c r="DEW95" s="23"/>
      <c r="DEX95" s="23"/>
      <c r="DEY95" s="23"/>
      <c r="DEZ95" s="23"/>
      <c r="DFA95" s="23"/>
      <c r="DFB95" s="23"/>
      <c r="DFC95" s="23"/>
      <c r="DFD95" s="23"/>
      <c r="DFE95" s="23"/>
      <c r="DFF95" s="23"/>
      <c r="DFG95" s="23"/>
      <c r="DFH95" s="23"/>
      <c r="DFI95" s="23"/>
      <c r="DFJ95" s="23"/>
      <c r="DFK95" s="23"/>
      <c r="DFL95" s="23"/>
      <c r="DFM95" s="23"/>
      <c r="DFN95" s="23"/>
      <c r="DFO95" s="23"/>
      <c r="DFP95" s="23"/>
      <c r="DFQ95" s="23"/>
      <c r="DFR95" s="23"/>
      <c r="DFS95" s="23"/>
      <c r="DFT95" s="23"/>
      <c r="DFU95" s="23"/>
      <c r="DFV95" s="23"/>
      <c r="DFW95" s="23"/>
      <c r="DFX95" s="23"/>
      <c r="DFY95" s="23"/>
      <c r="DFZ95" s="23"/>
      <c r="DGA95" s="23"/>
      <c r="DGB95" s="23"/>
      <c r="DGC95" s="23"/>
      <c r="DGD95" s="23"/>
      <c r="DGE95" s="23"/>
      <c r="DGF95" s="23"/>
      <c r="DGG95" s="23"/>
      <c r="DGH95" s="23"/>
      <c r="DGI95" s="23"/>
      <c r="DGJ95" s="23"/>
      <c r="DGK95" s="23"/>
      <c r="DGL95" s="23"/>
      <c r="DGM95" s="23"/>
      <c r="DGN95" s="23"/>
      <c r="DGO95" s="23"/>
      <c r="DGP95" s="23"/>
      <c r="DGQ95" s="23"/>
      <c r="DGR95" s="23"/>
      <c r="DGS95" s="23"/>
      <c r="DGT95" s="23"/>
      <c r="DGU95" s="23"/>
      <c r="DGV95" s="23"/>
      <c r="DGW95" s="23"/>
      <c r="DGX95" s="23"/>
      <c r="DGY95" s="23"/>
      <c r="DGZ95" s="23"/>
      <c r="DHA95" s="23"/>
      <c r="DHB95" s="23"/>
      <c r="DHC95" s="23"/>
      <c r="DHD95" s="23"/>
      <c r="DHE95" s="23"/>
      <c r="DHF95" s="23"/>
      <c r="DHG95" s="23"/>
      <c r="DHH95" s="23"/>
      <c r="DHI95" s="23"/>
      <c r="DHJ95" s="23"/>
      <c r="DHK95" s="23"/>
      <c r="DHL95" s="23"/>
      <c r="DHM95" s="23"/>
      <c r="DHN95" s="23"/>
      <c r="DHO95" s="23"/>
      <c r="DHP95" s="23"/>
      <c r="DHQ95" s="23"/>
      <c r="DHR95" s="23"/>
      <c r="DHS95" s="23"/>
      <c r="DHT95" s="23"/>
      <c r="DHU95" s="23"/>
      <c r="DHV95" s="23"/>
      <c r="DHW95" s="23"/>
      <c r="DHX95" s="23"/>
      <c r="DHY95" s="23"/>
      <c r="DHZ95" s="23"/>
      <c r="DIA95" s="23"/>
      <c r="DIB95" s="23"/>
      <c r="DIC95" s="23"/>
      <c r="DID95" s="23"/>
      <c r="DIE95" s="23"/>
      <c r="DIF95" s="23"/>
      <c r="DIG95" s="23"/>
      <c r="DIH95" s="23"/>
      <c r="DII95" s="23"/>
      <c r="DIJ95" s="23"/>
      <c r="DIK95" s="23"/>
      <c r="DIL95" s="23"/>
      <c r="DIM95" s="23"/>
      <c r="DIN95" s="23"/>
      <c r="DIO95" s="23"/>
      <c r="DIP95" s="23"/>
      <c r="DIQ95" s="23"/>
      <c r="DIR95" s="23"/>
      <c r="DIS95" s="23"/>
      <c r="DIT95" s="23"/>
      <c r="DIU95" s="23"/>
      <c r="DIV95" s="23"/>
      <c r="DIW95" s="23"/>
      <c r="DIX95" s="23"/>
      <c r="DIY95" s="23"/>
      <c r="DIZ95" s="23"/>
      <c r="DJA95" s="23"/>
      <c r="DJB95" s="23"/>
      <c r="DJC95" s="23"/>
      <c r="DJD95" s="23"/>
      <c r="DJE95" s="23"/>
      <c r="DJF95" s="23"/>
      <c r="DJG95" s="23"/>
      <c r="DJH95" s="23"/>
      <c r="DJI95" s="23"/>
      <c r="DJJ95" s="23"/>
      <c r="DJK95" s="23"/>
      <c r="DJL95" s="23"/>
      <c r="DJM95" s="23"/>
      <c r="DJN95" s="23"/>
      <c r="DJO95" s="23"/>
      <c r="DJP95" s="23"/>
      <c r="DJQ95" s="23"/>
      <c r="DJR95" s="23"/>
      <c r="DJS95" s="23"/>
      <c r="DJT95" s="23"/>
      <c r="DJU95" s="23"/>
      <c r="DJV95" s="23"/>
      <c r="DJW95" s="23"/>
      <c r="DJX95" s="23"/>
      <c r="DJY95" s="23"/>
      <c r="DJZ95" s="23"/>
      <c r="DKA95" s="23"/>
      <c r="DKB95" s="23"/>
      <c r="DKC95" s="23"/>
      <c r="DKD95" s="23"/>
      <c r="DKE95" s="23"/>
      <c r="DKF95" s="23"/>
      <c r="DKG95" s="23"/>
      <c r="DKH95" s="23"/>
      <c r="DKI95" s="23"/>
      <c r="DKJ95" s="23"/>
      <c r="DKK95" s="23"/>
      <c r="DKL95" s="23"/>
      <c r="DKM95" s="23"/>
      <c r="DKN95" s="23"/>
      <c r="DKO95" s="23"/>
      <c r="DKP95" s="23"/>
      <c r="DKQ95" s="23"/>
      <c r="DKR95" s="23"/>
      <c r="DKS95" s="23"/>
      <c r="DKT95" s="23"/>
      <c r="DKU95" s="23"/>
      <c r="DKV95" s="23"/>
      <c r="DKW95" s="23"/>
      <c r="DKX95" s="23"/>
      <c r="DKY95" s="23"/>
      <c r="DKZ95" s="23"/>
      <c r="DLA95" s="23"/>
      <c r="DLB95" s="23"/>
      <c r="DLC95" s="23"/>
      <c r="DLD95" s="23"/>
      <c r="DLE95" s="23"/>
      <c r="DLF95" s="23"/>
      <c r="DLG95" s="23"/>
      <c r="DLH95" s="23"/>
      <c r="DLI95" s="23"/>
      <c r="DLJ95" s="23"/>
      <c r="DLK95" s="23"/>
      <c r="DLL95" s="23"/>
      <c r="DLM95" s="23"/>
      <c r="DLN95" s="23"/>
      <c r="DLO95" s="23"/>
      <c r="DLP95" s="23"/>
      <c r="DLQ95" s="23"/>
      <c r="DLR95" s="23"/>
      <c r="DLS95" s="23"/>
      <c r="DLT95" s="23"/>
      <c r="DLU95" s="23"/>
      <c r="DLV95" s="23"/>
      <c r="DLW95" s="23"/>
      <c r="DLX95" s="23"/>
      <c r="DLY95" s="23"/>
      <c r="DLZ95" s="23"/>
      <c r="DMA95" s="23"/>
      <c r="DMB95" s="23"/>
      <c r="DMC95" s="23"/>
      <c r="DMD95" s="23"/>
      <c r="DME95" s="23"/>
      <c r="DMF95" s="23"/>
      <c r="DMG95" s="23"/>
      <c r="DMH95" s="23"/>
      <c r="DMI95" s="23"/>
      <c r="DMJ95" s="23"/>
      <c r="DMK95" s="23"/>
      <c r="DML95" s="23"/>
      <c r="DMM95" s="23"/>
      <c r="DMN95" s="23"/>
      <c r="DMO95" s="23"/>
      <c r="DMP95" s="23"/>
      <c r="DMQ95" s="23"/>
      <c r="DMR95" s="23"/>
      <c r="DMS95" s="23"/>
      <c r="DMT95" s="23"/>
      <c r="DMU95" s="23"/>
      <c r="DMV95" s="23"/>
      <c r="DMW95" s="23"/>
      <c r="DMX95" s="23"/>
      <c r="DMY95" s="23"/>
      <c r="DMZ95" s="23"/>
      <c r="DNA95" s="23"/>
      <c r="DNB95" s="23"/>
      <c r="DNC95" s="23"/>
      <c r="DND95" s="23"/>
      <c r="DNE95" s="23"/>
      <c r="DNF95" s="26" t="s">
        <v>141</v>
      </c>
      <c r="DNG95" s="79" t="s">
        <v>142</v>
      </c>
      <c r="DNH95" s="79"/>
      <c r="DNI95" s="79"/>
      <c r="DNJ95" s="23"/>
      <c r="DNK95" s="23"/>
      <c r="DNL95" s="23"/>
      <c r="DNM95" s="23"/>
      <c r="DNN95" s="23"/>
      <c r="DNO95" s="23"/>
      <c r="DNP95" s="23"/>
      <c r="DNQ95" s="23"/>
      <c r="DNR95" s="23"/>
      <c r="DNS95" s="23"/>
      <c r="DNT95" s="23"/>
      <c r="DNU95" s="23"/>
      <c r="DNV95" s="23"/>
      <c r="DNW95" s="23"/>
      <c r="DNX95" s="23"/>
      <c r="DNY95" s="23"/>
      <c r="DNZ95" s="23"/>
      <c r="DOA95" s="23"/>
      <c r="DOB95" s="23"/>
      <c r="DOC95" s="23"/>
      <c r="DOD95" s="23"/>
      <c r="DOE95" s="23"/>
      <c r="DOF95" s="23"/>
      <c r="DOG95" s="23"/>
      <c r="DOH95" s="23"/>
      <c r="DOI95" s="23"/>
      <c r="DOJ95" s="23"/>
      <c r="DOK95" s="23"/>
      <c r="DOL95" s="23"/>
      <c r="DOM95" s="23"/>
      <c r="DON95" s="23"/>
      <c r="DOO95" s="23"/>
      <c r="DOP95" s="23"/>
      <c r="DOQ95" s="23"/>
      <c r="DOR95" s="23"/>
      <c r="DOS95" s="23"/>
      <c r="DOT95" s="23"/>
      <c r="DOU95" s="23"/>
      <c r="DOV95" s="23"/>
      <c r="DOW95" s="23"/>
      <c r="DOX95" s="23"/>
      <c r="DOY95" s="23"/>
      <c r="DOZ95" s="23"/>
      <c r="DPA95" s="23"/>
      <c r="DPB95" s="23"/>
      <c r="DPC95" s="23"/>
      <c r="DPD95" s="23"/>
      <c r="DPE95" s="23"/>
      <c r="DPF95" s="23"/>
      <c r="DPG95" s="23"/>
      <c r="DPH95" s="23"/>
      <c r="DPI95" s="23"/>
      <c r="DPJ95" s="23"/>
      <c r="DPK95" s="23"/>
      <c r="DPL95" s="23"/>
      <c r="DPM95" s="23"/>
      <c r="DPN95" s="23"/>
      <c r="DPO95" s="23"/>
      <c r="DPP95" s="23"/>
      <c r="DPQ95" s="23"/>
      <c r="DPR95" s="23"/>
      <c r="DPS95" s="23"/>
      <c r="DPT95" s="23"/>
      <c r="DPU95" s="23"/>
      <c r="DPV95" s="23"/>
      <c r="DPW95" s="23"/>
      <c r="DPX95" s="23"/>
      <c r="DPY95" s="23"/>
      <c r="DPZ95" s="23"/>
      <c r="DQA95" s="23"/>
      <c r="DQB95" s="23"/>
      <c r="DQC95" s="23"/>
      <c r="DQD95" s="23"/>
      <c r="DQE95" s="23"/>
      <c r="DQF95" s="23"/>
      <c r="DQG95" s="23"/>
      <c r="DQH95" s="23"/>
      <c r="DQI95" s="23"/>
      <c r="DQJ95" s="23"/>
      <c r="DQK95" s="23"/>
      <c r="DQL95" s="23"/>
      <c r="DQM95" s="23"/>
      <c r="DQN95" s="23"/>
      <c r="DQO95" s="23"/>
      <c r="DQP95" s="23"/>
      <c r="DQQ95" s="23"/>
      <c r="DQR95" s="23"/>
      <c r="DQS95" s="23"/>
      <c r="DQT95" s="23"/>
      <c r="DQU95" s="23"/>
      <c r="DQV95" s="23"/>
      <c r="DQW95" s="23"/>
      <c r="DQX95" s="23"/>
      <c r="DQY95" s="23"/>
      <c r="DQZ95" s="23"/>
      <c r="DRA95" s="23"/>
      <c r="DRB95" s="23"/>
      <c r="DRC95" s="23"/>
      <c r="DRD95" s="23"/>
      <c r="DRE95" s="23"/>
      <c r="DRF95" s="23"/>
      <c r="DRG95" s="23"/>
      <c r="DRH95" s="23"/>
      <c r="DRI95" s="23"/>
      <c r="DRJ95" s="23"/>
      <c r="DRK95" s="23"/>
      <c r="DRL95" s="23"/>
      <c r="DRM95" s="23"/>
      <c r="DRN95" s="23"/>
      <c r="DRO95" s="23"/>
      <c r="DRP95" s="23"/>
      <c r="DRQ95" s="23"/>
      <c r="DRR95" s="23"/>
      <c r="DRS95" s="23"/>
      <c r="DRT95" s="23"/>
      <c r="DRU95" s="23"/>
      <c r="DRV95" s="23"/>
      <c r="DRW95" s="23"/>
      <c r="DRX95" s="23"/>
      <c r="DRY95" s="23"/>
      <c r="DRZ95" s="23"/>
      <c r="DSA95" s="23"/>
      <c r="DSB95" s="23"/>
      <c r="DSC95" s="23"/>
      <c r="DSD95" s="23"/>
      <c r="DSE95" s="23"/>
      <c r="DSF95" s="23"/>
      <c r="DSG95" s="23"/>
      <c r="DSH95" s="23"/>
      <c r="DSI95" s="23"/>
      <c r="DSJ95" s="23"/>
      <c r="DSK95" s="23"/>
      <c r="DSL95" s="23"/>
      <c r="DSM95" s="23"/>
      <c r="DSN95" s="23"/>
      <c r="DSO95" s="23"/>
      <c r="DSP95" s="23"/>
      <c r="DSQ95" s="23"/>
      <c r="DSR95" s="23"/>
      <c r="DSS95" s="23"/>
      <c r="DST95" s="23"/>
      <c r="DSU95" s="23"/>
      <c r="DSV95" s="23"/>
      <c r="DSW95" s="23"/>
      <c r="DSX95" s="23"/>
      <c r="DSY95" s="23"/>
      <c r="DSZ95" s="23"/>
      <c r="DTA95" s="23"/>
      <c r="DTB95" s="23"/>
      <c r="DTC95" s="23"/>
      <c r="DTD95" s="23"/>
      <c r="DTE95" s="23"/>
      <c r="DTF95" s="23"/>
      <c r="DTG95" s="23"/>
      <c r="DTH95" s="23"/>
      <c r="DTI95" s="23"/>
      <c r="DTJ95" s="23"/>
      <c r="DTK95" s="23"/>
      <c r="DTL95" s="23"/>
      <c r="DTM95" s="23"/>
      <c r="DTN95" s="23"/>
      <c r="DTO95" s="23"/>
      <c r="DTP95" s="23"/>
      <c r="DTQ95" s="23"/>
      <c r="DTR95" s="23"/>
      <c r="DTS95" s="23"/>
      <c r="DTT95" s="23"/>
      <c r="DTU95" s="23"/>
      <c r="DTV95" s="23"/>
      <c r="DTW95" s="23"/>
      <c r="DTX95" s="23"/>
      <c r="DTY95" s="23"/>
      <c r="DTZ95" s="23"/>
      <c r="DUA95" s="23"/>
      <c r="DUB95" s="23"/>
      <c r="DUC95" s="23"/>
      <c r="DUD95" s="23"/>
      <c r="DUE95" s="23"/>
      <c r="DUF95" s="23"/>
      <c r="DUG95" s="23"/>
      <c r="DUH95" s="23"/>
      <c r="DUI95" s="23"/>
      <c r="DUJ95" s="23"/>
      <c r="DUK95" s="23"/>
      <c r="DUL95" s="23"/>
      <c r="DUM95" s="23"/>
      <c r="DUN95" s="23"/>
      <c r="DUO95" s="23"/>
      <c r="DUP95" s="23"/>
      <c r="DUQ95" s="23"/>
      <c r="DUR95" s="23"/>
      <c r="DUS95" s="23"/>
      <c r="DUT95" s="23"/>
      <c r="DUU95" s="23"/>
      <c r="DUV95" s="23"/>
      <c r="DUW95" s="23"/>
      <c r="DUX95" s="23"/>
      <c r="DUY95" s="23"/>
      <c r="DUZ95" s="23"/>
      <c r="DVA95" s="23"/>
      <c r="DVB95" s="23"/>
      <c r="DVC95" s="23"/>
      <c r="DVD95" s="23"/>
      <c r="DVE95" s="23"/>
      <c r="DVF95" s="23"/>
      <c r="DVG95" s="23"/>
      <c r="DVH95" s="23"/>
      <c r="DVI95" s="23"/>
      <c r="DVJ95" s="23"/>
      <c r="DVK95" s="23"/>
      <c r="DVL95" s="23"/>
      <c r="DVM95" s="23"/>
      <c r="DVN95" s="23"/>
      <c r="DVO95" s="23"/>
      <c r="DVP95" s="23"/>
      <c r="DVQ95" s="23"/>
      <c r="DVR95" s="23"/>
      <c r="DVS95" s="23"/>
      <c r="DVT95" s="23"/>
      <c r="DVU95" s="23"/>
      <c r="DVV95" s="23"/>
      <c r="DVW95" s="23"/>
      <c r="DVX95" s="23"/>
      <c r="DVY95" s="23"/>
      <c r="DVZ95" s="23"/>
      <c r="DWA95" s="23"/>
      <c r="DWB95" s="23"/>
      <c r="DWC95" s="23"/>
      <c r="DWD95" s="23"/>
      <c r="DWE95" s="23"/>
      <c r="DWF95" s="23"/>
      <c r="DWG95" s="23"/>
      <c r="DWH95" s="23"/>
      <c r="DWI95" s="23"/>
      <c r="DWJ95" s="23"/>
      <c r="DWK95" s="23"/>
      <c r="DWL95" s="23"/>
      <c r="DWM95" s="23"/>
      <c r="DWN95" s="23"/>
      <c r="DWO95" s="23"/>
      <c r="DWP95" s="23"/>
      <c r="DWQ95" s="23"/>
      <c r="DWR95" s="23"/>
      <c r="DWS95" s="23"/>
      <c r="DWT95" s="23"/>
      <c r="DWU95" s="23"/>
      <c r="DWV95" s="23"/>
      <c r="DWW95" s="23"/>
      <c r="DWX95" s="23"/>
      <c r="DWY95" s="23"/>
      <c r="DWZ95" s="23"/>
      <c r="DXA95" s="23"/>
      <c r="DXB95" s="26" t="s">
        <v>141</v>
      </c>
      <c r="DXC95" s="79" t="s">
        <v>142</v>
      </c>
      <c r="DXD95" s="79"/>
      <c r="DXE95" s="79"/>
      <c r="DXF95" s="23"/>
      <c r="DXG95" s="23"/>
      <c r="DXH95" s="23"/>
      <c r="DXI95" s="23"/>
      <c r="DXJ95" s="23"/>
      <c r="DXK95" s="23"/>
      <c r="DXL95" s="23"/>
      <c r="DXM95" s="23"/>
      <c r="DXN95" s="23"/>
      <c r="DXO95" s="23"/>
      <c r="DXP95" s="23"/>
      <c r="DXQ95" s="23"/>
      <c r="DXR95" s="23"/>
      <c r="DXS95" s="23"/>
      <c r="DXT95" s="23"/>
      <c r="DXU95" s="23"/>
      <c r="DXV95" s="23"/>
      <c r="DXW95" s="23"/>
      <c r="DXX95" s="23"/>
      <c r="DXY95" s="23"/>
      <c r="DXZ95" s="23"/>
      <c r="DYA95" s="23"/>
      <c r="DYB95" s="23"/>
      <c r="DYC95" s="23"/>
      <c r="DYD95" s="23"/>
      <c r="DYE95" s="23"/>
      <c r="DYF95" s="23"/>
      <c r="DYG95" s="23"/>
      <c r="DYH95" s="23"/>
      <c r="DYI95" s="23"/>
      <c r="DYJ95" s="23"/>
      <c r="DYK95" s="23"/>
      <c r="DYL95" s="23"/>
      <c r="DYM95" s="23"/>
      <c r="DYN95" s="23"/>
      <c r="DYO95" s="23"/>
      <c r="DYP95" s="23"/>
      <c r="DYQ95" s="23"/>
      <c r="DYR95" s="23"/>
      <c r="DYS95" s="23"/>
      <c r="DYT95" s="23"/>
      <c r="DYU95" s="23"/>
      <c r="DYV95" s="23"/>
      <c r="DYW95" s="23"/>
      <c r="DYX95" s="23"/>
      <c r="DYY95" s="23"/>
      <c r="DYZ95" s="23"/>
      <c r="DZA95" s="23"/>
      <c r="DZB95" s="23"/>
      <c r="DZC95" s="23"/>
      <c r="DZD95" s="23"/>
      <c r="DZE95" s="23"/>
      <c r="DZF95" s="23"/>
      <c r="DZG95" s="23"/>
      <c r="DZH95" s="23"/>
      <c r="DZI95" s="23"/>
      <c r="DZJ95" s="23"/>
      <c r="DZK95" s="23"/>
      <c r="DZL95" s="23"/>
      <c r="DZM95" s="23"/>
      <c r="DZN95" s="23"/>
      <c r="DZO95" s="23"/>
      <c r="DZP95" s="23"/>
      <c r="DZQ95" s="23"/>
      <c r="DZR95" s="23"/>
      <c r="DZS95" s="23"/>
      <c r="DZT95" s="23"/>
      <c r="DZU95" s="23"/>
      <c r="DZV95" s="23"/>
      <c r="DZW95" s="23"/>
      <c r="DZX95" s="23"/>
      <c r="DZY95" s="23"/>
      <c r="DZZ95" s="23"/>
      <c r="EAA95" s="23"/>
      <c r="EAB95" s="23"/>
      <c r="EAC95" s="23"/>
      <c r="EAD95" s="23"/>
      <c r="EAE95" s="23"/>
      <c r="EAF95" s="23"/>
      <c r="EAG95" s="23"/>
      <c r="EAH95" s="23"/>
      <c r="EAI95" s="23"/>
      <c r="EAJ95" s="23"/>
      <c r="EAK95" s="23"/>
      <c r="EAL95" s="23"/>
      <c r="EAM95" s="23"/>
      <c r="EAN95" s="23"/>
      <c r="EAO95" s="23"/>
      <c r="EAP95" s="23"/>
      <c r="EAQ95" s="23"/>
      <c r="EAR95" s="23"/>
      <c r="EAS95" s="23"/>
      <c r="EAT95" s="23"/>
      <c r="EAU95" s="23"/>
      <c r="EAV95" s="23"/>
      <c r="EAW95" s="23"/>
      <c r="EAX95" s="23"/>
      <c r="EAY95" s="23"/>
      <c r="EAZ95" s="23"/>
      <c r="EBA95" s="23"/>
      <c r="EBB95" s="23"/>
      <c r="EBC95" s="23"/>
      <c r="EBD95" s="23"/>
      <c r="EBE95" s="23"/>
      <c r="EBF95" s="23"/>
      <c r="EBG95" s="23"/>
      <c r="EBH95" s="23"/>
      <c r="EBI95" s="23"/>
      <c r="EBJ95" s="23"/>
      <c r="EBK95" s="23"/>
      <c r="EBL95" s="23"/>
      <c r="EBM95" s="23"/>
      <c r="EBN95" s="23"/>
      <c r="EBO95" s="23"/>
      <c r="EBP95" s="23"/>
      <c r="EBQ95" s="23"/>
      <c r="EBR95" s="23"/>
      <c r="EBS95" s="23"/>
      <c r="EBT95" s="23"/>
      <c r="EBU95" s="23"/>
      <c r="EBV95" s="23"/>
      <c r="EBW95" s="23"/>
      <c r="EBX95" s="23"/>
      <c r="EBY95" s="23"/>
      <c r="EBZ95" s="23"/>
      <c r="ECA95" s="23"/>
      <c r="ECB95" s="23"/>
      <c r="ECC95" s="23"/>
      <c r="ECD95" s="23"/>
      <c r="ECE95" s="23"/>
      <c r="ECF95" s="23"/>
      <c r="ECG95" s="23"/>
      <c r="ECH95" s="23"/>
      <c r="ECI95" s="23"/>
      <c r="ECJ95" s="23"/>
      <c r="ECK95" s="23"/>
      <c r="ECL95" s="23"/>
      <c r="ECM95" s="23"/>
      <c r="ECN95" s="23"/>
      <c r="ECO95" s="23"/>
      <c r="ECP95" s="23"/>
      <c r="ECQ95" s="23"/>
      <c r="ECR95" s="23"/>
      <c r="ECS95" s="23"/>
      <c r="ECT95" s="23"/>
      <c r="ECU95" s="23"/>
      <c r="ECV95" s="23"/>
      <c r="ECW95" s="23"/>
      <c r="ECX95" s="23"/>
      <c r="ECY95" s="23"/>
      <c r="ECZ95" s="23"/>
      <c r="EDA95" s="23"/>
      <c r="EDB95" s="23"/>
      <c r="EDC95" s="23"/>
      <c r="EDD95" s="23"/>
      <c r="EDE95" s="23"/>
      <c r="EDF95" s="23"/>
      <c r="EDG95" s="23"/>
      <c r="EDH95" s="23"/>
      <c r="EDI95" s="23"/>
      <c r="EDJ95" s="23"/>
      <c r="EDK95" s="23"/>
      <c r="EDL95" s="23"/>
      <c r="EDM95" s="23"/>
      <c r="EDN95" s="23"/>
      <c r="EDO95" s="23"/>
      <c r="EDP95" s="23"/>
      <c r="EDQ95" s="23"/>
      <c r="EDR95" s="23"/>
      <c r="EDS95" s="23"/>
      <c r="EDT95" s="23"/>
      <c r="EDU95" s="23"/>
      <c r="EDV95" s="23"/>
      <c r="EDW95" s="23"/>
      <c r="EDX95" s="23"/>
      <c r="EDY95" s="23"/>
      <c r="EDZ95" s="23"/>
      <c r="EEA95" s="23"/>
      <c r="EEB95" s="23"/>
      <c r="EEC95" s="23"/>
      <c r="EED95" s="23"/>
      <c r="EEE95" s="23"/>
      <c r="EEF95" s="23"/>
      <c r="EEG95" s="23"/>
      <c r="EEH95" s="23"/>
      <c r="EEI95" s="23"/>
      <c r="EEJ95" s="23"/>
      <c r="EEK95" s="23"/>
      <c r="EEL95" s="23"/>
      <c r="EEM95" s="23"/>
      <c r="EEN95" s="23"/>
      <c r="EEO95" s="23"/>
      <c r="EEP95" s="23"/>
      <c r="EEQ95" s="23"/>
      <c r="EER95" s="23"/>
      <c r="EES95" s="23"/>
      <c r="EET95" s="23"/>
      <c r="EEU95" s="23"/>
      <c r="EEV95" s="23"/>
      <c r="EEW95" s="23"/>
      <c r="EEX95" s="23"/>
      <c r="EEY95" s="23"/>
      <c r="EEZ95" s="23"/>
      <c r="EFA95" s="23"/>
      <c r="EFB95" s="23"/>
      <c r="EFC95" s="23"/>
      <c r="EFD95" s="23"/>
      <c r="EFE95" s="23"/>
      <c r="EFF95" s="23"/>
      <c r="EFG95" s="23"/>
      <c r="EFH95" s="23"/>
      <c r="EFI95" s="23"/>
      <c r="EFJ95" s="23"/>
      <c r="EFK95" s="23"/>
      <c r="EFL95" s="23"/>
      <c r="EFM95" s="23"/>
      <c r="EFN95" s="23"/>
      <c r="EFO95" s="23"/>
      <c r="EFP95" s="23"/>
      <c r="EFQ95" s="23"/>
      <c r="EFR95" s="23"/>
      <c r="EFS95" s="23"/>
      <c r="EFT95" s="23"/>
      <c r="EFU95" s="23"/>
      <c r="EFV95" s="23"/>
      <c r="EFW95" s="23"/>
      <c r="EFX95" s="23"/>
      <c r="EFY95" s="23"/>
      <c r="EFZ95" s="23"/>
      <c r="EGA95" s="23"/>
      <c r="EGB95" s="23"/>
      <c r="EGC95" s="23"/>
      <c r="EGD95" s="23"/>
      <c r="EGE95" s="23"/>
      <c r="EGF95" s="23"/>
      <c r="EGG95" s="23"/>
      <c r="EGH95" s="23"/>
      <c r="EGI95" s="23"/>
      <c r="EGJ95" s="23"/>
      <c r="EGK95" s="23"/>
      <c r="EGL95" s="23"/>
      <c r="EGM95" s="23"/>
      <c r="EGN95" s="23"/>
      <c r="EGO95" s="23"/>
      <c r="EGP95" s="23"/>
      <c r="EGQ95" s="23"/>
      <c r="EGR95" s="23"/>
      <c r="EGS95" s="23"/>
      <c r="EGT95" s="23"/>
      <c r="EGU95" s="23"/>
      <c r="EGV95" s="23"/>
      <c r="EGW95" s="23"/>
      <c r="EGX95" s="26" t="s">
        <v>141</v>
      </c>
      <c r="EGY95" s="79" t="s">
        <v>142</v>
      </c>
      <c r="EGZ95" s="79"/>
      <c r="EHA95" s="79"/>
      <c r="EHB95" s="23"/>
      <c r="EHC95" s="23"/>
      <c r="EHD95" s="23"/>
      <c r="EHE95" s="23"/>
      <c r="EHF95" s="23"/>
      <c r="EHG95" s="23"/>
      <c r="EHH95" s="23"/>
      <c r="EHI95" s="23"/>
      <c r="EHJ95" s="23"/>
      <c r="EHK95" s="23"/>
      <c r="EHL95" s="23"/>
      <c r="EHM95" s="23"/>
      <c r="EHN95" s="23"/>
      <c r="EHO95" s="23"/>
      <c r="EHP95" s="23"/>
      <c r="EHQ95" s="23"/>
      <c r="EHR95" s="23"/>
      <c r="EHS95" s="23"/>
      <c r="EHT95" s="23"/>
      <c r="EHU95" s="23"/>
      <c r="EHV95" s="23"/>
      <c r="EHW95" s="23"/>
      <c r="EHX95" s="23"/>
      <c r="EHY95" s="23"/>
      <c r="EHZ95" s="23"/>
      <c r="EIA95" s="23"/>
      <c r="EIB95" s="23"/>
      <c r="EIC95" s="23"/>
      <c r="EID95" s="23"/>
      <c r="EIE95" s="23"/>
      <c r="EIF95" s="23"/>
      <c r="EIG95" s="23"/>
      <c r="EIH95" s="23"/>
      <c r="EII95" s="23"/>
      <c r="EIJ95" s="23"/>
      <c r="EIK95" s="23"/>
      <c r="EIL95" s="23"/>
      <c r="EIM95" s="23"/>
      <c r="EIN95" s="23"/>
      <c r="EIO95" s="23"/>
      <c r="EIP95" s="23"/>
      <c r="EIQ95" s="23"/>
      <c r="EIR95" s="23"/>
      <c r="EIS95" s="23"/>
      <c r="EIT95" s="23"/>
      <c r="EIU95" s="23"/>
      <c r="EIV95" s="23"/>
      <c r="EIW95" s="23"/>
      <c r="EIX95" s="23"/>
      <c r="EIY95" s="23"/>
      <c r="EIZ95" s="23"/>
      <c r="EJA95" s="23"/>
      <c r="EJB95" s="23"/>
      <c r="EJC95" s="23"/>
      <c r="EJD95" s="23"/>
      <c r="EJE95" s="23"/>
      <c r="EJF95" s="23"/>
      <c r="EJG95" s="23"/>
      <c r="EJH95" s="23"/>
      <c r="EJI95" s="23"/>
      <c r="EJJ95" s="23"/>
      <c r="EJK95" s="23"/>
      <c r="EJL95" s="23"/>
      <c r="EJM95" s="23"/>
      <c r="EJN95" s="23"/>
      <c r="EJO95" s="23"/>
      <c r="EJP95" s="23"/>
      <c r="EJQ95" s="23"/>
      <c r="EJR95" s="23"/>
      <c r="EJS95" s="23"/>
      <c r="EJT95" s="23"/>
      <c r="EJU95" s="23"/>
      <c r="EJV95" s="23"/>
      <c r="EJW95" s="23"/>
      <c r="EJX95" s="23"/>
      <c r="EJY95" s="23"/>
      <c r="EJZ95" s="23"/>
      <c r="EKA95" s="23"/>
      <c r="EKB95" s="23"/>
      <c r="EKC95" s="23"/>
      <c r="EKD95" s="23"/>
      <c r="EKE95" s="23"/>
      <c r="EKF95" s="23"/>
      <c r="EKG95" s="23"/>
      <c r="EKH95" s="23"/>
      <c r="EKI95" s="23"/>
      <c r="EKJ95" s="23"/>
      <c r="EKK95" s="23"/>
      <c r="EKL95" s="23"/>
      <c r="EKM95" s="23"/>
      <c r="EKN95" s="23"/>
      <c r="EKO95" s="23"/>
      <c r="EKP95" s="23"/>
      <c r="EKQ95" s="23"/>
      <c r="EKR95" s="23"/>
      <c r="EKS95" s="23"/>
      <c r="EKT95" s="23"/>
      <c r="EKU95" s="23"/>
      <c r="EKV95" s="23"/>
      <c r="EKW95" s="23"/>
      <c r="EKX95" s="23"/>
      <c r="EKY95" s="23"/>
      <c r="EKZ95" s="23"/>
      <c r="ELA95" s="23"/>
      <c r="ELB95" s="23"/>
      <c r="ELC95" s="23"/>
      <c r="ELD95" s="23"/>
      <c r="ELE95" s="23"/>
      <c r="ELF95" s="23"/>
      <c r="ELG95" s="23"/>
      <c r="ELH95" s="23"/>
      <c r="ELI95" s="23"/>
      <c r="ELJ95" s="23"/>
      <c r="ELK95" s="23"/>
      <c r="ELL95" s="23"/>
      <c r="ELM95" s="23"/>
      <c r="ELN95" s="23"/>
      <c r="ELO95" s="23"/>
      <c r="ELP95" s="23"/>
      <c r="ELQ95" s="23"/>
      <c r="ELR95" s="23"/>
      <c r="ELS95" s="23"/>
      <c r="ELT95" s="23"/>
      <c r="ELU95" s="23"/>
      <c r="ELV95" s="23"/>
      <c r="ELW95" s="23"/>
      <c r="ELX95" s="23"/>
      <c r="ELY95" s="23"/>
      <c r="ELZ95" s="23"/>
      <c r="EMA95" s="23"/>
      <c r="EMB95" s="23"/>
      <c r="EMC95" s="23"/>
      <c r="EMD95" s="23"/>
      <c r="EME95" s="23"/>
      <c r="EMF95" s="23"/>
      <c r="EMG95" s="23"/>
      <c r="EMH95" s="23"/>
      <c r="EMI95" s="23"/>
      <c r="EMJ95" s="23"/>
      <c r="EMK95" s="23"/>
      <c r="EML95" s="23"/>
      <c r="EMM95" s="23"/>
      <c r="EMN95" s="23"/>
      <c r="EMO95" s="23"/>
      <c r="EMP95" s="23"/>
      <c r="EMQ95" s="23"/>
      <c r="EMR95" s="23"/>
      <c r="EMS95" s="23"/>
      <c r="EMT95" s="23"/>
      <c r="EMU95" s="23"/>
      <c r="EMV95" s="23"/>
      <c r="EMW95" s="23"/>
      <c r="EMX95" s="23"/>
      <c r="EMY95" s="23"/>
      <c r="EMZ95" s="23"/>
      <c r="ENA95" s="23"/>
      <c r="ENB95" s="23"/>
      <c r="ENC95" s="23"/>
      <c r="END95" s="23"/>
      <c r="ENE95" s="23"/>
      <c r="ENF95" s="23"/>
      <c r="ENG95" s="23"/>
      <c r="ENH95" s="23"/>
      <c r="ENI95" s="23"/>
      <c r="ENJ95" s="23"/>
      <c r="ENK95" s="23"/>
      <c r="ENL95" s="23"/>
      <c r="ENM95" s="23"/>
      <c r="ENN95" s="23"/>
      <c r="ENO95" s="23"/>
      <c r="ENP95" s="23"/>
      <c r="ENQ95" s="23"/>
      <c r="ENR95" s="23"/>
      <c r="ENS95" s="23"/>
      <c r="ENT95" s="23"/>
      <c r="ENU95" s="23"/>
      <c r="ENV95" s="23"/>
      <c r="ENW95" s="23"/>
      <c r="ENX95" s="23"/>
      <c r="ENY95" s="23"/>
      <c r="ENZ95" s="23"/>
      <c r="EOA95" s="23"/>
      <c r="EOB95" s="23"/>
      <c r="EOC95" s="23"/>
      <c r="EOD95" s="23"/>
      <c r="EOE95" s="23"/>
      <c r="EOF95" s="23"/>
      <c r="EOG95" s="23"/>
      <c r="EOH95" s="23"/>
      <c r="EOI95" s="23"/>
      <c r="EOJ95" s="23"/>
      <c r="EOK95" s="23"/>
      <c r="EOL95" s="23"/>
      <c r="EOM95" s="23"/>
      <c r="EON95" s="23"/>
      <c r="EOO95" s="23"/>
      <c r="EOP95" s="23"/>
      <c r="EOQ95" s="23"/>
      <c r="EOR95" s="23"/>
      <c r="EOS95" s="23"/>
      <c r="EOT95" s="23"/>
      <c r="EOU95" s="23"/>
      <c r="EOV95" s="23"/>
      <c r="EOW95" s="23"/>
      <c r="EOX95" s="23"/>
      <c r="EOY95" s="23"/>
      <c r="EOZ95" s="23"/>
      <c r="EPA95" s="23"/>
      <c r="EPB95" s="23"/>
      <c r="EPC95" s="23"/>
      <c r="EPD95" s="23"/>
      <c r="EPE95" s="23"/>
      <c r="EPF95" s="23"/>
      <c r="EPG95" s="23"/>
      <c r="EPH95" s="23"/>
      <c r="EPI95" s="23"/>
      <c r="EPJ95" s="23"/>
      <c r="EPK95" s="23"/>
      <c r="EPL95" s="23"/>
      <c r="EPM95" s="23"/>
      <c r="EPN95" s="23"/>
      <c r="EPO95" s="23"/>
      <c r="EPP95" s="23"/>
      <c r="EPQ95" s="23"/>
      <c r="EPR95" s="23"/>
      <c r="EPS95" s="23"/>
      <c r="EPT95" s="23"/>
      <c r="EPU95" s="23"/>
      <c r="EPV95" s="23"/>
      <c r="EPW95" s="23"/>
      <c r="EPX95" s="23"/>
      <c r="EPY95" s="23"/>
      <c r="EPZ95" s="23"/>
      <c r="EQA95" s="23"/>
      <c r="EQB95" s="23"/>
      <c r="EQC95" s="23"/>
      <c r="EQD95" s="23"/>
      <c r="EQE95" s="23"/>
      <c r="EQF95" s="23"/>
      <c r="EQG95" s="23"/>
      <c r="EQH95" s="23"/>
      <c r="EQI95" s="23"/>
      <c r="EQJ95" s="23"/>
      <c r="EQK95" s="23"/>
      <c r="EQL95" s="23"/>
      <c r="EQM95" s="23"/>
      <c r="EQN95" s="23"/>
      <c r="EQO95" s="23"/>
      <c r="EQP95" s="23"/>
      <c r="EQQ95" s="23"/>
      <c r="EQR95" s="23"/>
      <c r="EQS95" s="23"/>
      <c r="EQT95" s="26" t="s">
        <v>141</v>
      </c>
      <c r="EQU95" s="79" t="s">
        <v>142</v>
      </c>
      <c r="EQV95" s="79"/>
      <c r="EQW95" s="79"/>
      <c r="EQX95" s="23"/>
      <c r="EQY95" s="23"/>
      <c r="EQZ95" s="23"/>
      <c r="ERA95" s="23"/>
      <c r="ERB95" s="23"/>
      <c r="ERC95" s="23"/>
      <c r="ERD95" s="23"/>
      <c r="ERE95" s="23"/>
      <c r="ERF95" s="23"/>
      <c r="ERG95" s="23"/>
      <c r="ERH95" s="23"/>
      <c r="ERI95" s="23"/>
      <c r="ERJ95" s="23"/>
      <c r="ERK95" s="23"/>
      <c r="ERL95" s="23"/>
      <c r="ERM95" s="23"/>
      <c r="ERN95" s="23"/>
      <c r="ERO95" s="23"/>
      <c r="ERP95" s="23"/>
      <c r="ERQ95" s="23"/>
      <c r="ERR95" s="23"/>
      <c r="ERS95" s="23"/>
      <c r="ERT95" s="23"/>
      <c r="ERU95" s="23"/>
      <c r="ERV95" s="23"/>
      <c r="ERW95" s="23"/>
      <c r="ERX95" s="23"/>
      <c r="ERY95" s="23"/>
      <c r="ERZ95" s="23"/>
      <c r="ESA95" s="23"/>
      <c r="ESB95" s="23"/>
      <c r="ESC95" s="23"/>
      <c r="ESD95" s="23"/>
      <c r="ESE95" s="23"/>
      <c r="ESF95" s="23"/>
      <c r="ESG95" s="23"/>
      <c r="ESH95" s="23"/>
      <c r="ESI95" s="23"/>
      <c r="ESJ95" s="23"/>
      <c r="ESK95" s="23"/>
      <c r="ESL95" s="23"/>
      <c r="ESM95" s="23"/>
      <c r="ESN95" s="23"/>
      <c r="ESO95" s="23"/>
      <c r="ESP95" s="23"/>
      <c r="ESQ95" s="23"/>
      <c r="ESR95" s="23"/>
      <c r="ESS95" s="23"/>
      <c r="EST95" s="23"/>
      <c r="ESU95" s="23"/>
      <c r="ESV95" s="23"/>
      <c r="ESW95" s="23"/>
      <c r="ESX95" s="23"/>
      <c r="ESY95" s="23"/>
      <c r="ESZ95" s="23"/>
      <c r="ETA95" s="23"/>
      <c r="ETB95" s="23"/>
      <c r="ETC95" s="23"/>
      <c r="ETD95" s="23"/>
      <c r="ETE95" s="23"/>
      <c r="ETF95" s="23"/>
      <c r="ETG95" s="23"/>
      <c r="ETH95" s="23"/>
      <c r="ETI95" s="23"/>
      <c r="ETJ95" s="23"/>
      <c r="ETK95" s="23"/>
      <c r="ETL95" s="23"/>
      <c r="ETM95" s="23"/>
      <c r="ETN95" s="23"/>
      <c r="ETO95" s="23"/>
      <c r="ETP95" s="23"/>
      <c r="ETQ95" s="23"/>
      <c r="ETR95" s="23"/>
      <c r="ETS95" s="23"/>
      <c r="ETT95" s="23"/>
      <c r="ETU95" s="23"/>
      <c r="ETV95" s="23"/>
      <c r="ETW95" s="23"/>
      <c r="ETX95" s="23"/>
      <c r="ETY95" s="23"/>
      <c r="ETZ95" s="23"/>
      <c r="EUA95" s="23"/>
      <c r="EUB95" s="23"/>
      <c r="EUC95" s="23"/>
      <c r="EUD95" s="23"/>
      <c r="EUE95" s="23"/>
      <c r="EUF95" s="23"/>
      <c r="EUG95" s="23"/>
      <c r="EUH95" s="23"/>
      <c r="EUI95" s="23"/>
      <c r="EUJ95" s="23"/>
      <c r="EUK95" s="23"/>
      <c r="EUL95" s="23"/>
      <c r="EUM95" s="23"/>
      <c r="EUN95" s="23"/>
      <c r="EUO95" s="23"/>
      <c r="EUP95" s="23"/>
      <c r="EUQ95" s="23"/>
      <c r="EUR95" s="23"/>
      <c r="EUS95" s="23"/>
      <c r="EUT95" s="23"/>
      <c r="EUU95" s="23"/>
      <c r="EUV95" s="23"/>
      <c r="EUW95" s="23"/>
      <c r="EUX95" s="23"/>
      <c r="EUY95" s="23"/>
      <c r="EUZ95" s="23"/>
      <c r="EVA95" s="23"/>
      <c r="EVB95" s="23"/>
      <c r="EVC95" s="23"/>
      <c r="EVD95" s="23"/>
      <c r="EVE95" s="23"/>
      <c r="EVF95" s="23"/>
      <c r="EVG95" s="23"/>
      <c r="EVH95" s="23"/>
      <c r="EVI95" s="23"/>
      <c r="EVJ95" s="23"/>
      <c r="EVK95" s="23"/>
      <c r="EVL95" s="23"/>
      <c r="EVM95" s="23"/>
      <c r="EVN95" s="23"/>
      <c r="EVO95" s="23"/>
      <c r="EVP95" s="23"/>
      <c r="EVQ95" s="23"/>
      <c r="EVR95" s="23"/>
      <c r="EVS95" s="23"/>
      <c r="EVT95" s="23"/>
      <c r="EVU95" s="23"/>
      <c r="EVV95" s="23"/>
      <c r="EVW95" s="23"/>
      <c r="EVX95" s="23"/>
      <c r="EVY95" s="23"/>
      <c r="EVZ95" s="23"/>
      <c r="EWA95" s="23"/>
      <c r="EWB95" s="23"/>
      <c r="EWC95" s="23"/>
      <c r="EWD95" s="23"/>
      <c r="EWE95" s="23"/>
      <c r="EWF95" s="23"/>
      <c r="EWG95" s="23"/>
      <c r="EWH95" s="23"/>
      <c r="EWI95" s="23"/>
      <c r="EWJ95" s="23"/>
      <c r="EWK95" s="23"/>
      <c r="EWL95" s="23"/>
      <c r="EWM95" s="23"/>
      <c r="EWN95" s="23"/>
      <c r="EWO95" s="23"/>
      <c r="EWP95" s="23"/>
      <c r="EWQ95" s="23"/>
      <c r="EWR95" s="23"/>
      <c r="EWS95" s="23"/>
      <c r="EWT95" s="23"/>
      <c r="EWU95" s="23"/>
      <c r="EWV95" s="23"/>
      <c r="EWW95" s="23"/>
      <c r="EWX95" s="23"/>
      <c r="EWY95" s="23"/>
      <c r="EWZ95" s="23"/>
      <c r="EXA95" s="23"/>
      <c r="EXB95" s="23"/>
      <c r="EXC95" s="23"/>
      <c r="EXD95" s="23"/>
      <c r="EXE95" s="23"/>
      <c r="EXF95" s="23"/>
      <c r="EXG95" s="23"/>
      <c r="EXH95" s="23"/>
      <c r="EXI95" s="23"/>
      <c r="EXJ95" s="23"/>
      <c r="EXK95" s="23"/>
      <c r="EXL95" s="23"/>
      <c r="EXM95" s="23"/>
      <c r="EXN95" s="23"/>
      <c r="EXO95" s="23"/>
      <c r="EXP95" s="23"/>
      <c r="EXQ95" s="23"/>
      <c r="EXR95" s="23"/>
      <c r="EXS95" s="23"/>
      <c r="EXT95" s="23"/>
      <c r="EXU95" s="23"/>
      <c r="EXV95" s="23"/>
      <c r="EXW95" s="23"/>
      <c r="EXX95" s="23"/>
      <c r="EXY95" s="23"/>
      <c r="EXZ95" s="23"/>
      <c r="EYA95" s="23"/>
      <c r="EYB95" s="23"/>
      <c r="EYC95" s="23"/>
      <c r="EYD95" s="23"/>
      <c r="EYE95" s="23"/>
      <c r="EYF95" s="23"/>
      <c r="EYG95" s="23"/>
      <c r="EYH95" s="23"/>
      <c r="EYI95" s="23"/>
      <c r="EYJ95" s="23"/>
      <c r="EYK95" s="23"/>
      <c r="EYL95" s="23"/>
      <c r="EYM95" s="23"/>
      <c r="EYN95" s="23"/>
      <c r="EYO95" s="23"/>
      <c r="EYP95" s="23"/>
      <c r="EYQ95" s="23"/>
      <c r="EYR95" s="23"/>
      <c r="EYS95" s="23"/>
      <c r="EYT95" s="23"/>
      <c r="EYU95" s="23"/>
      <c r="EYV95" s="23"/>
      <c r="EYW95" s="23"/>
      <c r="EYX95" s="23"/>
      <c r="EYY95" s="23"/>
      <c r="EYZ95" s="23"/>
      <c r="EZA95" s="23"/>
      <c r="EZB95" s="23"/>
      <c r="EZC95" s="23"/>
      <c r="EZD95" s="23"/>
      <c r="EZE95" s="23"/>
      <c r="EZF95" s="23"/>
      <c r="EZG95" s="23"/>
      <c r="EZH95" s="23"/>
      <c r="EZI95" s="23"/>
      <c r="EZJ95" s="23"/>
      <c r="EZK95" s="23"/>
      <c r="EZL95" s="23"/>
      <c r="EZM95" s="23"/>
      <c r="EZN95" s="23"/>
      <c r="EZO95" s="23"/>
      <c r="EZP95" s="23"/>
      <c r="EZQ95" s="23"/>
      <c r="EZR95" s="23"/>
      <c r="EZS95" s="23"/>
      <c r="EZT95" s="23"/>
      <c r="EZU95" s="23"/>
      <c r="EZV95" s="23"/>
      <c r="EZW95" s="23"/>
      <c r="EZX95" s="23"/>
      <c r="EZY95" s="23"/>
      <c r="EZZ95" s="23"/>
      <c r="FAA95" s="23"/>
      <c r="FAB95" s="23"/>
      <c r="FAC95" s="23"/>
      <c r="FAD95" s="23"/>
      <c r="FAE95" s="23"/>
      <c r="FAF95" s="23"/>
      <c r="FAG95" s="23"/>
      <c r="FAH95" s="23"/>
      <c r="FAI95" s="23"/>
      <c r="FAJ95" s="23"/>
      <c r="FAK95" s="23"/>
      <c r="FAL95" s="23"/>
      <c r="FAM95" s="23"/>
      <c r="FAN95" s="23"/>
      <c r="FAO95" s="23"/>
      <c r="FAP95" s="26" t="s">
        <v>141</v>
      </c>
      <c r="FAQ95" s="79" t="s">
        <v>142</v>
      </c>
      <c r="FAR95" s="79"/>
      <c r="FAS95" s="79"/>
      <c r="FAT95" s="23"/>
      <c r="FAU95" s="23"/>
      <c r="FAV95" s="23"/>
      <c r="FAW95" s="23"/>
      <c r="FAX95" s="23"/>
      <c r="FAY95" s="23"/>
      <c r="FAZ95" s="23"/>
      <c r="FBA95" s="23"/>
      <c r="FBB95" s="23"/>
      <c r="FBC95" s="23"/>
      <c r="FBD95" s="23"/>
      <c r="FBE95" s="23"/>
      <c r="FBF95" s="23"/>
      <c r="FBG95" s="23"/>
      <c r="FBH95" s="23"/>
      <c r="FBI95" s="23"/>
      <c r="FBJ95" s="23"/>
      <c r="FBK95" s="23"/>
      <c r="FBL95" s="23"/>
      <c r="FBM95" s="23"/>
      <c r="FBN95" s="23"/>
      <c r="FBO95" s="23"/>
      <c r="FBP95" s="23"/>
      <c r="FBQ95" s="23"/>
      <c r="FBR95" s="23"/>
      <c r="FBS95" s="23"/>
      <c r="FBT95" s="23"/>
      <c r="FBU95" s="23"/>
      <c r="FBV95" s="23"/>
      <c r="FBW95" s="23"/>
      <c r="FBX95" s="23"/>
      <c r="FBY95" s="23"/>
      <c r="FBZ95" s="23"/>
      <c r="FCA95" s="23"/>
      <c r="FCB95" s="23"/>
      <c r="FCC95" s="23"/>
      <c r="FCD95" s="23"/>
      <c r="FCE95" s="23"/>
      <c r="FCF95" s="23"/>
      <c r="FCG95" s="23"/>
      <c r="FCH95" s="23"/>
      <c r="FCI95" s="23"/>
      <c r="FCJ95" s="23"/>
      <c r="FCK95" s="23"/>
      <c r="FCL95" s="23"/>
      <c r="FCM95" s="23"/>
      <c r="FCN95" s="23"/>
      <c r="FCO95" s="23"/>
      <c r="FCP95" s="23"/>
      <c r="FCQ95" s="23"/>
      <c r="FCR95" s="23"/>
      <c r="FCS95" s="23"/>
      <c r="FCT95" s="23"/>
      <c r="FCU95" s="23"/>
      <c r="FCV95" s="23"/>
      <c r="FCW95" s="23"/>
      <c r="FCX95" s="23"/>
      <c r="FCY95" s="23"/>
      <c r="FCZ95" s="23"/>
      <c r="FDA95" s="23"/>
      <c r="FDB95" s="23"/>
      <c r="FDC95" s="23"/>
      <c r="FDD95" s="23"/>
      <c r="FDE95" s="23"/>
      <c r="FDF95" s="23"/>
      <c r="FDG95" s="23"/>
      <c r="FDH95" s="23"/>
      <c r="FDI95" s="23"/>
      <c r="FDJ95" s="23"/>
      <c r="FDK95" s="23"/>
      <c r="FDL95" s="23"/>
      <c r="FDM95" s="23"/>
      <c r="FDN95" s="23"/>
      <c r="FDO95" s="23"/>
      <c r="FDP95" s="23"/>
      <c r="FDQ95" s="23"/>
      <c r="FDR95" s="23"/>
      <c r="FDS95" s="23"/>
      <c r="FDT95" s="23"/>
      <c r="FDU95" s="23"/>
      <c r="FDV95" s="23"/>
      <c r="FDW95" s="23"/>
      <c r="FDX95" s="23"/>
      <c r="FDY95" s="23"/>
      <c r="FDZ95" s="23"/>
      <c r="FEA95" s="23"/>
      <c r="FEB95" s="23"/>
      <c r="FEC95" s="23"/>
      <c r="FED95" s="23"/>
      <c r="FEE95" s="23"/>
      <c r="FEF95" s="23"/>
      <c r="FEG95" s="23"/>
      <c r="FEH95" s="23"/>
      <c r="FEI95" s="23"/>
      <c r="FEJ95" s="23"/>
      <c r="FEK95" s="23"/>
      <c r="FEL95" s="23"/>
      <c r="FEM95" s="23"/>
      <c r="FEN95" s="23"/>
      <c r="FEO95" s="23"/>
      <c r="FEP95" s="23"/>
      <c r="FEQ95" s="23"/>
      <c r="FER95" s="23"/>
      <c r="FES95" s="23"/>
      <c r="FET95" s="23"/>
      <c r="FEU95" s="23"/>
      <c r="FEV95" s="23"/>
      <c r="FEW95" s="23"/>
      <c r="FEX95" s="23"/>
      <c r="FEY95" s="23"/>
      <c r="FEZ95" s="23"/>
      <c r="FFA95" s="23"/>
      <c r="FFB95" s="23"/>
      <c r="FFC95" s="23"/>
      <c r="FFD95" s="23"/>
      <c r="FFE95" s="23"/>
      <c r="FFF95" s="23"/>
      <c r="FFG95" s="23"/>
      <c r="FFH95" s="23"/>
      <c r="FFI95" s="23"/>
      <c r="FFJ95" s="23"/>
      <c r="FFK95" s="23"/>
      <c r="FFL95" s="23"/>
      <c r="FFM95" s="23"/>
      <c r="FFN95" s="23"/>
      <c r="FFO95" s="23"/>
      <c r="FFP95" s="23"/>
      <c r="FFQ95" s="23"/>
      <c r="FFR95" s="23"/>
      <c r="FFS95" s="23"/>
      <c r="FFT95" s="23"/>
      <c r="FFU95" s="23"/>
      <c r="FFV95" s="23"/>
      <c r="FFW95" s="23"/>
      <c r="FFX95" s="23"/>
      <c r="FFY95" s="23"/>
      <c r="FFZ95" s="23"/>
      <c r="FGA95" s="23"/>
      <c r="FGB95" s="23"/>
      <c r="FGC95" s="23"/>
      <c r="FGD95" s="23"/>
      <c r="FGE95" s="23"/>
      <c r="FGF95" s="23"/>
      <c r="FGG95" s="23"/>
      <c r="FGH95" s="23"/>
      <c r="FGI95" s="23"/>
      <c r="FGJ95" s="23"/>
      <c r="FGK95" s="23"/>
      <c r="FGL95" s="23"/>
      <c r="FGM95" s="23"/>
      <c r="FGN95" s="23"/>
      <c r="FGO95" s="23"/>
      <c r="FGP95" s="23"/>
      <c r="FGQ95" s="23"/>
      <c r="FGR95" s="23"/>
      <c r="FGS95" s="23"/>
      <c r="FGT95" s="23"/>
      <c r="FGU95" s="23"/>
      <c r="FGV95" s="23"/>
      <c r="FGW95" s="23"/>
      <c r="FGX95" s="23"/>
      <c r="FGY95" s="23"/>
      <c r="FGZ95" s="23"/>
      <c r="FHA95" s="23"/>
      <c r="FHB95" s="23"/>
      <c r="FHC95" s="23"/>
      <c r="FHD95" s="23"/>
      <c r="FHE95" s="23"/>
      <c r="FHF95" s="23"/>
      <c r="FHG95" s="23"/>
      <c r="FHH95" s="23"/>
      <c r="FHI95" s="23"/>
      <c r="FHJ95" s="23"/>
      <c r="FHK95" s="23"/>
      <c r="FHL95" s="23"/>
      <c r="FHM95" s="23"/>
      <c r="FHN95" s="23"/>
      <c r="FHO95" s="23"/>
      <c r="FHP95" s="23"/>
      <c r="FHQ95" s="23"/>
      <c r="FHR95" s="23"/>
      <c r="FHS95" s="23"/>
      <c r="FHT95" s="23"/>
      <c r="FHU95" s="23"/>
      <c r="FHV95" s="23"/>
      <c r="FHW95" s="23"/>
      <c r="FHX95" s="23"/>
      <c r="FHY95" s="23"/>
      <c r="FHZ95" s="23"/>
      <c r="FIA95" s="23"/>
      <c r="FIB95" s="23"/>
      <c r="FIC95" s="23"/>
      <c r="FID95" s="23"/>
      <c r="FIE95" s="23"/>
      <c r="FIF95" s="23"/>
      <c r="FIG95" s="23"/>
      <c r="FIH95" s="23"/>
      <c r="FII95" s="23"/>
      <c r="FIJ95" s="23"/>
      <c r="FIK95" s="23"/>
      <c r="FIL95" s="23"/>
      <c r="FIM95" s="23"/>
      <c r="FIN95" s="23"/>
      <c r="FIO95" s="23"/>
      <c r="FIP95" s="23"/>
      <c r="FIQ95" s="23"/>
      <c r="FIR95" s="23"/>
      <c r="FIS95" s="23"/>
      <c r="FIT95" s="23"/>
      <c r="FIU95" s="23"/>
      <c r="FIV95" s="23"/>
      <c r="FIW95" s="23"/>
      <c r="FIX95" s="23"/>
      <c r="FIY95" s="23"/>
      <c r="FIZ95" s="23"/>
      <c r="FJA95" s="23"/>
      <c r="FJB95" s="23"/>
      <c r="FJC95" s="23"/>
      <c r="FJD95" s="23"/>
      <c r="FJE95" s="23"/>
      <c r="FJF95" s="23"/>
      <c r="FJG95" s="23"/>
      <c r="FJH95" s="23"/>
      <c r="FJI95" s="23"/>
      <c r="FJJ95" s="23"/>
      <c r="FJK95" s="23"/>
      <c r="FJL95" s="23"/>
      <c r="FJM95" s="23"/>
      <c r="FJN95" s="23"/>
      <c r="FJO95" s="23"/>
      <c r="FJP95" s="23"/>
      <c r="FJQ95" s="23"/>
      <c r="FJR95" s="23"/>
      <c r="FJS95" s="23"/>
      <c r="FJT95" s="23"/>
      <c r="FJU95" s="23"/>
      <c r="FJV95" s="23"/>
      <c r="FJW95" s="23"/>
      <c r="FJX95" s="23"/>
      <c r="FJY95" s="23"/>
      <c r="FJZ95" s="23"/>
      <c r="FKA95" s="23"/>
      <c r="FKB95" s="23"/>
      <c r="FKC95" s="23"/>
      <c r="FKD95" s="23"/>
      <c r="FKE95" s="23"/>
      <c r="FKF95" s="23"/>
      <c r="FKG95" s="23"/>
      <c r="FKH95" s="23"/>
      <c r="FKI95" s="23"/>
      <c r="FKJ95" s="23"/>
      <c r="FKK95" s="23"/>
      <c r="FKL95" s="26" t="s">
        <v>141</v>
      </c>
      <c r="FKM95" s="79" t="s">
        <v>142</v>
      </c>
      <c r="FKN95" s="79"/>
      <c r="FKO95" s="79"/>
      <c r="FKP95" s="23"/>
      <c r="FKQ95" s="23"/>
      <c r="FKR95" s="23"/>
      <c r="FKS95" s="23"/>
      <c r="FKT95" s="23"/>
      <c r="FKU95" s="23"/>
      <c r="FKV95" s="23"/>
      <c r="FKW95" s="23"/>
      <c r="FKX95" s="23"/>
      <c r="FKY95" s="23"/>
      <c r="FKZ95" s="23"/>
      <c r="FLA95" s="23"/>
      <c r="FLB95" s="23"/>
      <c r="FLC95" s="23"/>
      <c r="FLD95" s="23"/>
      <c r="FLE95" s="23"/>
      <c r="FLF95" s="23"/>
      <c r="FLG95" s="23"/>
      <c r="FLH95" s="23"/>
      <c r="FLI95" s="23"/>
      <c r="FLJ95" s="23"/>
      <c r="FLK95" s="23"/>
      <c r="FLL95" s="23"/>
      <c r="FLM95" s="23"/>
      <c r="FLN95" s="23"/>
      <c r="FLO95" s="23"/>
      <c r="FLP95" s="23"/>
      <c r="FLQ95" s="23"/>
      <c r="FLR95" s="23"/>
      <c r="FLS95" s="23"/>
      <c r="FLT95" s="23"/>
      <c r="FLU95" s="23"/>
      <c r="FLV95" s="23"/>
      <c r="FLW95" s="23"/>
      <c r="FLX95" s="23"/>
      <c r="FLY95" s="23"/>
      <c r="FLZ95" s="23"/>
      <c r="FMA95" s="23"/>
      <c r="FMB95" s="23"/>
      <c r="FMC95" s="23"/>
      <c r="FMD95" s="23"/>
      <c r="FME95" s="23"/>
      <c r="FMF95" s="23"/>
      <c r="FMG95" s="23"/>
      <c r="FMH95" s="23"/>
      <c r="FMI95" s="23"/>
      <c r="FMJ95" s="23"/>
      <c r="FMK95" s="23"/>
      <c r="FML95" s="23"/>
      <c r="FMM95" s="23"/>
      <c r="FMN95" s="23"/>
      <c r="FMO95" s="23"/>
      <c r="FMP95" s="23"/>
      <c r="FMQ95" s="23"/>
      <c r="FMR95" s="23"/>
      <c r="FMS95" s="23"/>
      <c r="FMT95" s="23"/>
      <c r="FMU95" s="23"/>
      <c r="FMV95" s="23"/>
      <c r="FMW95" s="23"/>
      <c r="FMX95" s="23"/>
      <c r="FMY95" s="23"/>
      <c r="FMZ95" s="23"/>
      <c r="FNA95" s="23"/>
      <c r="FNB95" s="23"/>
      <c r="FNC95" s="23"/>
      <c r="FND95" s="23"/>
      <c r="FNE95" s="23"/>
      <c r="FNF95" s="23"/>
      <c r="FNG95" s="23"/>
      <c r="FNH95" s="23"/>
      <c r="FNI95" s="23"/>
      <c r="FNJ95" s="23"/>
      <c r="FNK95" s="23"/>
      <c r="FNL95" s="23"/>
      <c r="FNM95" s="23"/>
      <c r="FNN95" s="23"/>
      <c r="FNO95" s="23"/>
      <c r="FNP95" s="23"/>
      <c r="FNQ95" s="23"/>
      <c r="FNR95" s="23"/>
      <c r="FNS95" s="23"/>
      <c r="FNT95" s="23"/>
      <c r="FNU95" s="23"/>
      <c r="FNV95" s="23"/>
      <c r="FNW95" s="23"/>
      <c r="FNX95" s="23"/>
      <c r="FNY95" s="23"/>
      <c r="FNZ95" s="23"/>
      <c r="FOA95" s="23"/>
      <c r="FOB95" s="23"/>
      <c r="FOC95" s="23"/>
      <c r="FOD95" s="23"/>
      <c r="FOE95" s="23"/>
      <c r="FOF95" s="23"/>
      <c r="FOG95" s="23"/>
      <c r="FOH95" s="23"/>
      <c r="FOI95" s="23"/>
      <c r="FOJ95" s="23"/>
      <c r="FOK95" s="23"/>
      <c r="FOL95" s="23"/>
      <c r="FOM95" s="23"/>
      <c r="FON95" s="23"/>
      <c r="FOO95" s="23"/>
      <c r="FOP95" s="23"/>
      <c r="FOQ95" s="23"/>
      <c r="FOR95" s="23"/>
      <c r="FOS95" s="23"/>
      <c r="FOT95" s="23"/>
      <c r="FOU95" s="23"/>
      <c r="FOV95" s="23"/>
      <c r="FOW95" s="23"/>
      <c r="FOX95" s="23"/>
      <c r="FOY95" s="23"/>
      <c r="FOZ95" s="23"/>
      <c r="FPA95" s="23"/>
      <c r="FPB95" s="23"/>
      <c r="FPC95" s="23"/>
      <c r="FPD95" s="23"/>
      <c r="FPE95" s="23"/>
      <c r="FPF95" s="23"/>
      <c r="FPG95" s="23"/>
      <c r="FPH95" s="23"/>
      <c r="FPI95" s="23"/>
      <c r="FPJ95" s="23"/>
      <c r="FPK95" s="23"/>
      <c r="FPL95" s="23"/>
      <c r="FPM95" s="23"/>
      <c r="FPN95" s="23"/>
      <c r="FPO95" s="23"/>
      <c r="FPP95" s="23"/>
      <c r="FPQ95" s="23"/>
      <c r="FPR95" s="23"/>
      <c r="FPS95" s="23"/>
      <c r="FPT95" s="23"/>
      <c r="FPU95" s="23"/>
      <c r="FPV95" s="23"/>
      <c r="FPW95" s="23"/>
      <c r="FPX95" s="23"/>
      <c r="FPY95" s="23"/>
      <c r="FPZ95" s="23"/>
      <c r="FQA95" s="23"/>
      <c r="FQB95" s="23"/>
      <c r="FQC95" s="23"/>
      <c r="FQD95" s="23"/>
      <c r="FQE95" s="23"/>
      <c r="FQF95" s="23"/>
      <c r="FQG95" s="23"/>
      <c r="FQH95" s="23"/>
      <c r="FQI95" s="23"/>
      <c r="FQJ95" s="23"/>
      <c r="FQK95" s="23"/>
      <c r="FQL95" s="23"/>
      <c r="FQM95" s="23"/>
      <c r="FQN95" s="23"/>
      <c r="FQO95" s="23"/>
      <c r="FQP95" s="23"/>
      <c r="FQQ95" s="23"/>
      <c r="FQR95" s="23"/>
      <c r="FQS95" s="23"/>
      <c r="FQT95" s="23"/>
      <c r="FQU95" s="23"/>
      <c r="FQV95" s="23"/>
      <c r="FQW95" s="23"/>
      <c r="FQX95" s="23"/>
      <c r="FQY95" s="23"/>
      <c r="FQZ95" s="23"/>
      <c r="FRA95" s="23"/>
      <c r="FRB95" s="23"/>
      <c r="FRC95" s="23"/>
      <c r="FRD95" s="23"/>
      <c r="FRE95" s="23"/>
      <c r="FRF95" s="23"/>
      <c r="FRG95" s="23"/>
      <c r="FRH95" s="23"/>
      <c r="FRI95" s="23"/>
      <c r="FRJ95" s="23"/>
      <c r="FRK95" s="23"/>
      <c r="FRL95" s="23"/>
      <c r="FRM95" s="23"/>
      <c r="FRN95" s="23"/>
      <c r="FRO95" s="23"/>
      <c r="FRP95" s="23"/>
      <c r="FRQ95" s="23"/>
      <c r="FRR95" s="23"/>
      <c r="FRS95" s="23"/>
      <c r="FRT95" s="23"/>
      <c r="FRU95" s="23"/>
      <c r="FRV95" s="23"/>
      <c r="FRW95" s="23"/>
      <c r="FRX95" s="23"/>
      <c r="FRY95" s="23"/>
      <c r="FRZ95" s="23"/>
      <c r="FSA95" s="23"/>
      <c r="FSB95" s="23"/>
      <c r="FSC95" s="23"/>
      <c r="FSD95" s="23"/>
      <c r="FSE95" s="23"/>
      <c r="FSF95" s="23"/>
      <c r="FSG95" s="23"/>
      <c r="FSH95" s="23"/>
      <c r="FSI95" s="23"/>
      <c r="FSJ95" s="23"/>
      <c r="FSK95" s="23"/>
      <c r="FSL95" s="23"/>
      <c r="FSM95" s="23"/>
      <c r="FSN95" s="23"/>
      <c r="FSO95" s="23"/>
      <c r="FSP95" s="23"/>
      <c r="FSQ95" s="23"/>
      <c r="FSR95" s="23"/>
      <c r="FSS95" s="23"/>
      <c r="FST95" s="23"/>
      <c r="FSU95" s="23"/>
      <c r="FSV95" s="23"/>
      <c r="FSW95" s="23"/>
      <c r="FSX95" s="23"/>
      <c r="FSY95" s="23"/>
      <c r="FSZ95" s="23"/>
      <c r="FTA95" s="23"/>
      <c r="FTB95" s="23"/>
      <c r="FTC95" s="23"/>
      <c r="FTD95" s="23"/>
      <c r="FTE95" s="23"/>
      <c r="FTF95" s="23"/>
      <c r="FTG95" s="23"/>
      <c r="FTH95" s="23"/>
      <c r="FTI95" s="23"/>
      <c r="FTJ95" s="23"/>
      <c r="FTK95" s="23"/>
      <c r="FTL95" s="23"/>
      <c r="FTM95" s="23"/>
      <c r="FTN95" s="23"/>
      <c r="FTO95" s="23"/>
      <c r="FTP95" s="23"/>
      <c r="FTQ95" s="23"/>
      <c r="FTR95" s="23"/>
      <c r="FTS95" s="23"/>
      <c r="FTT95" s="23"/>
      <c r="FTU95" s="23"/>
      <c r="FTV95" s="23"/>
      <c r="FTW95" s="23"/>
      <c r="FTX95" s="23"/>
      <c r="FTY95" s="23"/>
      <c r="FTZ95" s="23"/>
      <c r="FUA95" s="23"/>
      <c r="FUB95" s="23"/>
      <c r="FUC95" s="23"/>
      <c r="FUD95" s="23"/>
      <c r="FUE95" s="23"/>
      <c r="FUF95" s="23"/>
      <c r="FUG95" s="23"/>
      <c r="FUH95" s="26" t="s">
        <v>141</v>
      </c>
      <c r="FUI95" s="79" t="s">
        <v>142</v>
      </c>
      <c r="FUJ95" s="79"/>
      <c r="FUK95" s="79"/>
      <c r="FUL95" s="23"/>
      <c r="FUM95" s="23"/>
      <c r="FUN95" s="23"/>
      <c r="FUO95" s="23"/>
      <c r="FUP95" s="23"/>
      <c r="FUQ95" s="23"/>
      <c r="FUR95" s="23"/>
      <c r="FUS95" s="23"/>
      <c r="FUT95" s="23"/>
      <c r="FUU95" s="23"/>
      <c r="FUV95" s="23"/>
      <c r="FUW95" s="23"/>
      <c r="FUX95" s="23"/>
      <c r="FUY95" s="23"/>
      <c r="FUZ95" s="23"/>
      <c r="FVA95" s="23"/>
      <c r="FVB95" s="23"/>
      <c r="FVC95" s="23"/>
      <c r="FVD95" s="23"/>
      <c r="FVE95" s="23"/>
      <c r="FVF95" s="23"/>
      <c r="FVG95" s="23"/>
      <c r="FVH95" s="23"/>
      <c r="FVI95" s="23"/>
      <c r="FVJ95" s="23"/>
      <c r="FVK95" s="23"/>
      <c r="FVL95" s="23"/>
      <c r="FVM95" s="23"/>
      <c r="FVN95" s="23"/>
      <c r="FVO95" s="23"/>
      <c r="FVP95" s="23"/>
      <c r="FVQ95" s="23"/>
      <c r="FVR95" s="23"/>
      <c r="FVS95" s="23"/>
      <c r="FVT95" s="23"/>
      <c r="FVU95" s="23"/>
      <c r="FVV95" s="23"/>
      <c r="FVW95" s="23"/>
      <c r="FVX95" s="23"/>
      <c r="FVY95" s="23"/>
      <c r="FVZ95" s="23"/>
      <c r="FWA95" s="23"/>
      <c r="FWB95" s="23"/>
      <c r="FWC95" s="23"/>
      <c r="FWD95" s="23"/>
      <c r="FWE95" s="23"/>
      <c r="FWF95" s="23"/>
      <c r="FWG95" s="23"/>
      <c r="FWH95" s="23"/>
      <c r="FWI95" s="23"/>
      <c r="FWJ95" s="23"/>
      <c r="FWK95" s="23"/>
      <c r="FWL95" s="23"/>
      <c r="FWM95" s="23"/>
      <c r="FWN95" s="23"/>
      <c r="FWO95" s="23"/>
      <c r="FWP95" s="23"/>
      <c r="FWQ95" s="23"/>
      <c r="FWR95" s="23"/>
      <c r="FWS95" s="23"/>
      <c r="FWT95" s="23"/>
      <c r="FWU95" s="23"/>
      <c r="FWV95" s="23"/>
      <c r="FWW95" s="23"/>
      <c r="FWX95" s="23"/>
      <c r="FWY95" s="23"/>
      <c r="FWZ95" s="23"/>
      <c r="FXA95" s="23"/>
      <c r="FXB95" s="23"/>
      <c r="FXC95" s="23"/>
      <c r="FXD95" s="23"/>
      <c r="FXE95" s="23"/>
      <c r="FXF95" s="23"/>
      <c r="FXG95" s="23"/>
      <c r="FXH95" s="23"/>
      <c r="FXI95" s="23"/>
      <c r="FXJ95" s="23"/>
      <c r="FXK95" s="23"/>
      <c r="FXL95" s="23"/>
      <c r="FXM95" s="23"/>
      <c r="FXN95" s="23"/>
      <c r="FXO95" s="23"/>
      <c r="FXP95" s="23"/>
      <c r="FXQ95" s="23"/>
      <c r="FXR95" s="23"/>
      <c r="FXS95" s="23"/>
      <c r="FXT95" s="23"/>
      <c r="FXU95" s="23"/>
      <c r="FXV95" s="23"/>
      <c r="FXW95" s="23"/>
      <c r="FXX95" s="23"/>
      <c r="FXY95" s="23"/>
      <c r="FXZ95" s="23"/>
      <c r="FYA95" s="23"/>
      <c r="FYB95" s="23"/>
      <c r="FYC95" s="23"/>
      <c r="FYD95" s="23"/>
      <c r="FYE95" s="23"/>
      <c r="FYF95" s="23"/>
      <c r="FYG95" s="23"/>
      <c r="FYH95" s="23"/>
      <c r="FYI95" s="23"/>
      <c r="FYJ95" s="23"/>
      <c r="FYK95" s="23"/>
      <c r="FYL95" s="23"/>
      <c r="FYM95" s="23"/>
      <c r="FYN95" s="23"/>
      <c r="FYO95" s="23"/>
      <c r="FYP95" s="23"/>
      <c r="FYQ95" s="23"/>
      <c r="FYR95" s="23"/>
      <c r="FYS95" s="23"/>
      <c r="FYT95" s="23"/>
      <c r="FYU95" s="23"/>
      <c r="FYV95" s="23"/>
      <c r="FYW95" s="23"/>
      <c r="FYX95" s="23"/>
      <c r="FYY95" s="23"/>
      <c r="FYZ95" s="23"/>
      <c r="FZA95" s="23"/>
      <c r="FZB95" s="23"/>
      <c r="FZC95" s="23"/>
      <c r="FZD95" s="23"/>
      <c r="FZE95" s="23"/>
      <c r="FZF95" s="23"/>
      <c r="FZG95" s="23"/>
      <c r="FZH95" s="23"/>
      <c r="FZI95" s="23"/>
      <c r="FZJ95" s="23"/>
      <c r="FZK95" s="23"/>
      <c r="FZL95" s="23"/>
      <c r="FZM95" s="23"/>
      <c r="FZN95" s="23"/>
      <c r="FZO95" s="23"/>
      <c r="FZP95" s="23"/>
      <c r="FZQ95" s="23"/>
      <c r="FZR95" s="23"/>
      <c r="FZS95" s="23"/>
      <c r="FZT95" s="23"/>
      <c r="FZU95" s="23"/>
      <c r="FZV95" s="23"/>
      <c r="FZW95" s="23"/>
      <c r="FZX95" s="23"/>
      <c r="FZY95" s="23"/>
      <c r="FZZ95" s="23"/>
      <c r="GAA95" s="23"/>
      <c r="GAB95" s="23"/>
      <c r="GAC95" s="23"/>
      <c r="GAD95" s="23"/>
      <c r="GAE95" s="23"/>
      <c r="GAF95" s="23"/>
      <c r="GAG95" s="23"/>
      <c r="GAH95" s="23"/>
      <c r="GAI95" s="23"/>
      <c r="GAJ95" s="23"/>
      <c r="GAK95" s="23"/>
      <c r="GAL95" s="23"/>
      <c r="GAM95" s="23"/>
      <c r="GAN95" s="23"/>
      <c r="GAO95" s="23"/>
      <c r="GAP95" s="23"/>
      <c r="GAQ95" s="23"/>
      <c r="GAR95" s="23"/>
      <c r="GAS95" s="23"/>
      <c r="GAT95" s="23"/>
      <c r="GAU95" s="23"/>
      <c r="GAV95" s="23"/>
      <c r="GAW95" s="23"/>
      <c r="GAX95" s="23"/>
      <c r="GAY95" s="23"/>
      <c r="GAZ95" s="23"/>
      <c r="GBA95" s="23"/>
      <c r="GBB95" s="23"/>
      <c r="GBC95" s="23"/>
      <c r="GBD95" s="23"/>
      <c r="GBE95" s="23"/>
      <c r="GBF95" s="23"/>
      <c r="GBG95" s="23"/>
      <c r="GBH95" s="23"/>
      <c r="GBI95" s="23"/>
      <c r="GBJ95" s="23"/>
      <c r="GBK95" s="23"/>
      <c r="GBL95" s="23"/>
      <c r="GBM95" s="23"/>
      <c r="GBN95" s="23"/>
      <c r="GBO95" s="23"/>
      <c r="GBP95" s="23"/>
      <c r="GBQ95" s="23"/>
      <c r="GBR95" s="23"/>
      <c r="GBS95" s="23"/>
      <c r="GBT95" s="23"/>
      <c r="GBU95" s="23"/>
      <c r="GBV95" s="23"/>
      <c r="GBW95" s="23"/>
      <c r="GBX95" s="23"/>
      <c r="GBY95" s="23"/>
      <c r="GBZ95" s="23"/>
      <c r="GCA95" s="23"/>
      <c r="GCB95" s="23"/>
      <c r="GCC95" s="23"/>
      <c r="GCD95" s="23"/>
      <c r="GCE95" s="23"/>
      <c r="GCF95" s="23"/>
      <c r="GCG95" s="23"/>
      <c r="GCH95" s="23"/>
      <c r="GCI95" s="23"/>
      <c r="GCJ95" s="23"/>
      <c r="GCK95" s="23"/>
      <c r="GCL95" s="23"/>
      <c r="GCM95" s="23"/>
      <c r="GCN95" s="23"/>
      <c r="GCO95" s="23"/>
      <c r="GCP95" s="23"/>
      <c r="GCQ95" s="23"/>
      <c r="GCR95" s="23"/>
      <c r="GCS95" s="23"/>
      <c r="GCT95" s="23"/>
      <c r="GCU95" s="23"/>
      <c r="GCV95" s="23"/>
      <c r="GCW95" s="23"/>
      <c r="GCX95" s="23"/>
      <c r="GCY95" s="23"/>
      <c r="GCZ95" s="23"/>
      <c r="GDA95" s="23"/>
      <c r="GDB95" s="23"/>
      <c r="GDC95" s="23"/>
      <c r="GDD95" s="23"/>
      <c r="GDE95" s="23"/>
      <c r="GDF95" s="23"/>
      <c r="GDG95" s="23"/>
      <c r="GDH95" s="23"/>
      <c r="GDI95" s="23"/>
      <c r="GDJ95" s="23"/>
      <c r="GDK95" s="23"/>
      <c r="GDL95" s="23"/>
      <c r="GDM95" s="23"/>
      <c r="GDN95" s="23"/>
      <c r="GDO95" s="23"/>
      <c r="GDP95" s="23"/>
      <c r="GDQ95" s="23"/>
      <c r="GDR95" s="23"/>
      <c r="GDS95" s="23"/>
      <c r="GDT95" s="23"/>
      <c r="GDU95" s="23"/>
      <c r="GDV95" s="23"/>
      <c r="GDW95" s="23"/>
      <c r="GDX95" s="23"/>
      <c r="GDY95" s="23"/>
      <c r="GDZ95" s="23"/>
      <c r="GEA95" s="23"/>
      <c r="GEB95" s="23"/>
      <c r="GEC95" s="23"/>
      <c r="GED95" s="26" t="s">
        <v>141</v>
      </c>
      <c r="GEE95" s="79" t="s">
        <v>142</v>
      </c>
      <c r="GEF95" s="79"/>
      <c r="GEG95" s="79"/>
      <c r="GEH95" s="23"/>
      <c r="GEI95" s="23"/>
      <c r="GEJ95" s="23"/>
      <c r="GEK95" s="23"/>
      <c r="GEL95" s="23"/>
      <c r="GEM95" s="23"/>
      <c r="GEN95" s="23"/>
      <c r="GEO95" s="23"/>
      <c r="GEP95" s="23"/>
      <c r="GEQ95" s="23"/>
      <c r="GER95" s="23"/>
      <c r="GES95" s="23"/>
      <c r="GET95" s="23"/>
      <c r="GEU95" s="23"/>
      <c r="GEV95" s="23"/>
      <c r="GEW95" s="23"/>
      <c r="GEX95" s="23"/>
      <c r="GEY95" s="23"/>
      <c r="GEZ95" s="23"/>
      <c r="GFA95" s="23"/>
      <c r="GFB95" s="23"/>
      <c r="GFC95" s="23"/>
      <c r="GFD95" s="23"/>
      <c r="GFE95" s="23"/>
      <c r="GFF95" s="23"/>
      <c r="GFG95" s="23"/>
      <c r="GFH95" s="23"/>
      <c r="GFI95" s="23"/>
      <c r="GFJ95" s="23"/>
      <c r="GFK95" s="23"/>
      <c r="GFL95" s="23"/>
      <c r="GFM95" s="23"/>
      <c r="GFN95" s="23"/>
      <c r="GFO95" s="23"/>
      <c r="GFP95" s="23"/>
      <c r="GFQ95" s="23"/>
      <c r="GFR95" s="23"/>
      <c r="GFS95" s="23"/>
      <c r="GFT95" s="23"/>
      <c r="GFU95" s="23"/>
      <c r="GFV95" s="23"/>
      <c r="GFW95" s="23"/>
      <c r="GFX95" s="23"/>
      <c r="GFY95" s="23"/>
      <c r="GFZ95" s="23"/>
      <c r="GGA95" s="23"/>
      <c r="GGB95" s="23"/>
      <c r="GGC95" s="23"/>
      <c r="GGD95" s="23"/>
      <c r="GGE95" s="23"/>
      <c r="GGF95" s="23"/>
      <c r="GGG95" s="23"/>
      <c r="GGH95" s="23"/>
      <c r="GGI95" s="23"/>
      <c r="GGJ95" s="23"/>
      <c r="GGK95" s="23"/>
      <c r="GGL95" s="23"/>
      <c r="GGM95" s="23"/>
      <c r="GGN95" s="23"/>
      <c r="GGO95" s="23"/>
      <c r="GGP95" s="23"/>
      <c r="GGQ95" s="23"/>
      <c r="GGR95" s="23"/>
      <c r="GGS95" s="23"/>
      <c r="GGT95" s="23"/>
      <c r="GGU95" s="23"/>
      <c r="GGV95" s="23"/>
      <c r="GGW95" s="23"/>
      <c r="GGX95" s="23"/>
      <c r="GGY95" s="23"/>
      <c r="GGZ95" s="23"/>
      <c r="GHA95" s="23"/>
      <c r="GHB95" s="23"/>
      <c r="GHC95" s="23"/>
      <c r="GHD95" s="23"/>
      <c r="GHE95" s="23"/>
      <c r="GHF95" s="23"/>
      <c r="GHG95" s="23"/>
      <c r="GHH95" s="23"/>
      <c r="GHI95" s="23"/>
      <c r="GHJ95" s="23"/>
      <c r="GHK95" s="23"/>
      <c r="GHL95" s="23"/>
      <c r="GHM95" s="23"/>
      <c r="GHN95" s="23"/>
      <c r="GHO95" s="23"/>
      <c r="GHP95" s="23"/>
      <c r="GHQ95" s="23"/>
      <c r="GHR95" s="23"/>
      <c r="GHS95" s="23"/>
      <c r="GHT95" s="23"/>
      <c r="GHU95" s="23"/>
      <c r="GHV95" s="23"/>
      <c r="GHW95" s="23"/>
      <c r="GHX95" s="23"/>
      <c r="GHY95" s="23"/>
      <c r="GHZ95" s="23"/>
      <c r="GIA95" s="23"/>
      <c r="GIB95" s="23"/>
      <c r="GIC95" s="23"/>
      <c r="GID95" s="23"/>
      <c r="GIE95" s="23"/>
      <c r="GIF95" s="23"/>
      <c r="GIG95" s="23"/>
      <c r="GIH95" s="23"/>
      <c r="GII95" s="23"/>
      <c r="GIJ95" s="23"/>
      <c r="GIK95" s="23"/>
      <c r="GIL95" s="23"/>
      <c r="GIM95" s="23"/>
      <c r="GIN95" s="23"/>
      <c r="GIO95" s="23"/>
      <c r="GIP95" s="23"/>
      <c r="GIQ95" s="23"/>
      <c r="GIR95" s="23"/>
      <c r="GIS95" s="23"/>
      <c r="GIT95" s="23"/>
      <c r="GIU95" s="23"/>
      <c r="GIV95" s="23"/>
      <c r="GIW95" s="23"/>
      <c r="GIX95" s="23"/>
      <c r="GIY95" s="23"/>
      <c r="GIZ95" s="23"/>
      <c r="GJA95" s="23"/>
      <c r="GJB95" s="23"/>
      <c r="GJC95" s="23"/>
      <c r="GJD95" s="23"/>
      <c r="GJE95" s="23"/>
      <c r="GJF95" s="23"/>
      <c r="GJG95" s="23"/>
      <c r="GJH95" s="23"/>
      <c r="GJI95" s="23"/>
      <c r="GJJ95" s="23"/>
      <c r="GJK95" s="23"/>
      <c r="GJL95" s="23"/>
      <c r="GJM95" s="23"/>
      <c r="GJN95" s="23"/>
      <c r="GJO95" s="23"/>
      <c r="GJP95" s="23"/>
      <c r="GJQ95" s="23"/>
      <c r="GJR95" s="23"/>
      <c r="GJS95" s="23"/>
      <c r="GJT95" s="23"/>
      <c r="GJU95" s="23"/>
      <c r="GJV95" s="23"/>
      <c r="GJW95" s="23"/>
      <c r="GJX95" s="23"/>
      <c r="GJY95" s="23"/>
      <c r="GJZ95" s="23"/>
      <c r="GKA95" s="23"/>
      <c r="GKB95" s="23"/>
      <c r="GKC95" s="23"/>
      <c r="GKD95" s="23"/>
      <c r="GKE95" s="23"/>
      <c r="GKF95" s="23"/>
      <c r="GKG95" s="23"/>
      <c r="GKH95" s="23"/>
      <c r="GKI95" s="23"/>
      <c r="GKJ95" s="23"/>
      <c r="GKK95" s="23"/>
      <c r="GKL95" s="23"/>
      <c r="GKM95" s="23"/>
      <c r="GKN95" s="23"/>
      <c r="GKO95" s="23"/>
      <c r="GKP95" s="23"/>
      <c r="GKQ95" s="23"/>
      <c r="GKR95" s="23"/>
      <c r="GKS95" s="23"/>
      <c r="GKT95" s="23"/>
      <c r="GKU95" s="23"/>
      <c r="GKV95" s="23"/>
      <c r="GKW95" s="23"/>
      <c r="GKX95" s="23"/>
      <c r="GKY95" s="23"/>
      <c r="GKZ95" s="23"/>
      <c r="GLA95" s="23"/>
      <c r="GLB95" s="23"/>
      <c r="GLC95" s="23"/>
      <c r="GLD95" s="23"/>
      <c r="GLE95" s="23"/>
      <c r="GLF95" s="23"/>
      <c r="GLG95" s="23"/>
      <c r="GLH95" s="23"/>
      <c r="GLI95" s="23"/>
      <c r="GLJ95" s="23"/>
      <c r="GLK95" s="23"/>
      <c r="GLL95" s="23"/>
      <c r="GLM95" s="23"/>
      <c r="GLN95" s="23"/>
      <c r="GLO95" s="23"/>
      <c r="GLP95" s="23"/>
      <c r="GLQ95" s="23"/>
      <c r="GLR95" s="23"/>
      <c r="GLS95" s="23"/>
      <c r="GLT95" s="23"/>
      <c r="GLU95" s="23"/>
      <c r="GLV95" s="23"/>
      <c r="GLW95" s="23"/>
      <c r="GLX95" s="23"/>
      <c r="GLY95" s="23"/>
      <c r="GLZ95" s="23"/>
      <c r="GMA95" s="23"/>
      <c r="GMB95" s="23"/>
      <c r="GMC95" s="23"/>
      <c r="GMD95" s="23"/>
      <c r="GME95" s="23"/>
      <c r="GMF95" s="23"/>
      <c r="GMG95" s="23"/>
      <c r="GMH95" s="23"/>
      <c r="GMI95" s="23"/>
      <c r="GMJ95" s="23"/>
      <c r="GMK95" s="23"/>
      <c r="GML95" s="23"/>
      <c r="GMM95" s="23"/>
      <c r="GMN95" s="23"/>
      <c r="GMO95" s="23"/>
      <c r="GMP95" s="23"/>
      <c r="GMQ95" s="23"/>
      <c r="GMR95" s="23"/>
      <c r="GMS95" s="23"/>
      <c r="GMT95" s="23"/>
      <c r="GMU95" s="23"/>
      <c r="GMV95" s="23"/>
      <c r="GMW95" s="23"/>
      <c r="GMX95" s="23"/>
      <c r="GMY95" s="23"/>
      <c r="GMZ95" s="23"/>
      <c r="GNA95" s="23"/>
      <c r="GNB95" s="23"/>
      <c r="GNC95" s="23"/>
      <c r="GND95" s="23"/>
      <c r="GNE95" s="23"/>
      <c r="GNF95" s="23"/>
      <c r="GNG95" s="23"/>
      <c r="GNH95" s="23"/>
      <c r="GNI95" s="23"/>
      <c r="GNJ95" s="23"/>
      <c r="GNK95" s="23"/>
      <c r="GNL95" s="23"/>
      <c r="GNM95" s="23"/>
      <c r="GNN95" s="23"/>
      <c r="GNO95" s="23"/>
      <c r="GNP95" s="23"/>
      <c r="GNQ95" s="23"/>
      <c r="GNR95" s="23"/>
      <c r="GNS95" s="23"/>
      <c r="GNT95" s="23"/>
      <c r="GNU95" s="23"/>
      <c r="GNV95" s="23"/>
      <c r="GNW95" s="23"/>
      <c r="GNX95" s="23"/>
      <c r="GNY95" s="23"/>
      <c r="GNZ95" s="26" t="s">
        <v>141</v>
      </c>
      <c r="GOA95" s="79" t="s">
        <v>142</v>
      </c>
      <c r="GOB95" s="79"/>
      <c r="GOC95" s="79"/>
      <c r="GOD95" s="23"/>
      <c r="GOE95" s="23"/>
      <c r="GOF95" s="23"/>
      <c r="GOG95" s="23"/>
      <c r="GOH95" s="23"/>
      <c r="GOI95" s="23"/>
      <c r="GOJ95" s="23"/>
      <c r="GOK95" s="23"/>
      <c r="GOL95" s="23"/>
      <c r="GOM95" s="23"/>
      <c r="GON95" s="23"/>
      <c r="GOO95" s="23"/>
      <c r="GOP95" s="23"/>
      <c r="GOQ95" s="23"/>
      <c r="GOR95" s="23"/>
      <c r="GOS95" s="23"/>
      <c r="GOT95" s="23"/>
      <c r="GOU95" s="23"/>
      <c r="GOV95" s="23"/>
      <c r="GOW95" s="23"/>
      <c r="GOX95" s="23"/>
      <c r="GOY95" s="23"/>
      <c r="GOZ95" s="23"/>
      <c r="GPA95" s="23"/>
      <c r="GPB95" s="23"/>
      <c r="GPC95" s="23"/>
      <c r="GPD95" s="23"/>
      <c r="GPE95" s="23"/>
      <c r="GPF95" s="23"/>
      <c r="GPG95" s="23"/>
      <c r="GPH95" s="23"/>
      <c r="GPI95" s="23"/>
      <c r="GPJ95" s="23"/>
      <c r="GPK95" s="23"/>
      <c r="GPL95" s="23"/>
      <c r="GPM95" s="23"/>
      <c r="GPN95" s="23"/>
      <c r="GPO95" s="23"/>
      <c r="GPP95" s="23"/>
      <c r="GPQ95" s="23"/>
      <c r="GPR95" s="23"/>
      <c r="GPS95" s="23"/>
      <c r="GPT95" s="23"/>
      <c r="GPU95" s="23"/>
      <c r="GPV95" s="23"/>
      <c r="GPW95" s="23"/>
      <c r="GPX95" s="23"/>
      <c r="GPY95" s="23"/>
      <c r="GPZ95" s="23"/>
      <c r="GQA95" s="23"/>
      <c r="GQB95" s="23"/>
      <c r="GQC95" s="23"/>
      <c r="GQD95" s="23"/>
      <c r="GQE95" s="23"/>
      <c r="GQF95" s="23"/>
      <c r="GQG95" s="23"/>
      <c r="GQH95" s="23"/>
      <c r="GQI95" s="23"/>
      <c r="GQJ95" s="23"/>
      <c r="GQK95" s="23"/>
      <c r="GQL95" s="23"/>
      <c r="GQM95" s="23"/>
      <c r="GQN95" s="23"/>
      <c r="GQO95" s="23"/>
      <c r="GQP95" s="23"/>
      <c r="GQQ95" s="23"/>
      <c r="GQR95" s="23"/>
      <c r="GQS95" s="23"/>
      <c r="GQT95" s="23"/>
      <c r="GQU95" s="23"/>
      <c r="GQV95" s="23"/>
      <c r="GQW95" s="23"/>
      <c r="GQX95" s="23"/>
      <c r="GQY95" s="23"/>
      <c r="GQZ95" s="23"/>
      <c r="GRA95" s="23"/>
      <c r="GRB95" s="23"/>
      <c r="GRC95" s="23"/>
      <c r="GRD95" s="23"/>
      <c r="GRE95" s="23"/>
      <c r="GRF95" s="23"/>
      <c r="GRG95" s="23"/>
      <c r="GRH95" s="23"/>
      <c r="GRI95" s="23"/>
      <c r="GRJ95" s="23"/>
      <c r="GRK95" s="23"/>
      <c r="GRL95" s="23"/>
      <c r="GRM95" s="23"/>
      <c r="GRN95" s="23"/>
      <c r="GRO95" s="23"/>
      <c r="GRP95" s="23"/>
      <c r="GRQ95" s="23"/>
      <c r="GRR95" s="23"/>
      <c r="GRS95" s="23"/>
      <c r="GRT95" s="23"/>
      <c r="GRU95" s="23"/>
      <c r="GRV95" s="23"/>
      <c r="GRW95" s="23"/>
      <c r="GRX95" s="23"/>
      <c r="GRY95" s="23"/>
      <c r="GRZ95" s="23"/>
      <c r="GSA95" s="23"/>
      <c r="GSB95" s="23"/>
      <c r="GSC95" s="23"/>
      <c r="GSD95" s="23"/>
      <c r="GSE95" s="23"/>
      <c r="GSF95" s="23"/>
      <c r="GSG95" s="23"/>
      <c r="GSH95" s="23"/>
      <c r="GSI95" s="23"/>
      <c r="GSJ95" s="23"/>
      <c r="GSK95" s="23"/>
      <c r="GSL95" s="23"/>
      <c r="GSM95" s="23"/>
      <c r="GSN95" s="23"/>
      <c r="GSO95" s="23"/>
      <c r="GSP95" s="23"/>
      <c r="GSQ95" s="23"/>
      <c r="GSR95" s="23"/>
      <c r="GSS95" s="23"/>
      <c r="GST95" s="23"/>
      <c r="GSU95" s="23"/>
      <c r="GSV95" s="23"/>
      <c r="GSW95" s="23"/>
      <c r="GSX95" s="23"/>
      <c r="GSY95" s="23"/>
      <c r="GSZ95" s="23"/>
      <c r="GTA95" s="23"/>
      <c r="GTB95" s="23"/>
      <c r="GTC95" s="23"/>
      <c r="GTD95" s="23"/>
      <c r="GTE95" s="23"/>
      <c r="GTF95" s="23"/>
      <c r="GTG95" s="23"/>
      <c r="GTH95" s="23"/>
      <c r="GTI95" s="23"/>
      <c r="GTJ95" s="23"/>
      <c r="GTK95" s="23"/>
      <c r="GTL95" s="23"/>
      <c r="GTM95" s="23"/>
      <c r="GTN95" s="23"/>
      <c r="GTO95" s="23"/>
      <c r="GTP95" s="23"/>
      <c r="GTQ95" s="23"/>
      <c r="GTR95" s="23"/>
      <c r="GTS95" s="23"/>
      <c r="GTT95" s="23"/>
      <c r="GTU95" s="23"/>
      <c r="GTV95" s="23"/>
      <c r="GTW95" s="23"/>
      <c r="GTX95" s="23"/>
      <c r="GTY95" s="23"/>
      <c r="GTZ95" s="23"/>
      <c r="GUA95" s="23"/>
      <c r="GUB95" s="23"/>
      <c r="GUC95" s="23"/>
      <c r="GUD95" s="23"/>
      <c r="GUE95" s="23"/>
      <c r="GUF95" s="23"/>
      <c r="GUG95" s="23"/>
      <c r="GUH95" s="23"/>
      <c r="GUI95" s="23"/>
      <c r="GUJ95" s="23"/>
      <c r="GUK95" s="23"/>
      <c r="GUL95" s="23"/>
      <c r="GUM95" s="23"/>
      <c r="GUN95" s="23"/>
      <c r="GUO95" s="23"/>
      <c r="GUP95" s="23"/>
      <c r="GUQ95" s="23"/>
      <c r="GUR95" s="23"/>
      <c r="GUS95" s="23"/>
      <c r="GUT95" s="23"/>
      <c r="GUU95" s="23"/>
      <c r="GUV95" s="23"/>
      <c r="GUW95" s="23"/>
      <c r="GUX95" s="23"/>
      <c r="GUY95" s="23"/>
      <c r="GUZ95" s="23"/>
      <c r="GVA95" s="23"/>
      <c r="GVB95" s="23"/>
      <c r="GVC95" s="23"/>
      <c r="GVD95" s="23"/>
      <c r="GVE95" s="23"/>
      <c r="GVF95" s="23"/>
      <c r="GVG95" s="23"/>
      <c r="GVH95" s="23"/>
      <c r="GVI95" s="23"/>
      <c r="GVJ95" s="23"/>
      <c r="GVK95" s="23"/>
      <c r="GVL95" s="23"/>
      <c r="GVM95" s="23"/>
      <c r="GVN95" s="23"/>
      <c r="GVO95" s="23"/>
      <c r="GVP95" s="23"/>
      <c r="GVQ95" s="23"/>
      <c r="GVR95" s="23"/>
      <c r="GVS95" s="23"/>
      <c r="GVT95" s="23"/>
      <c r="GVU95" s="23"/>
      <c r="GVV95" s="23"/>
      <c r="GVW95" s="23"/>
      <c r="GVX95" s="23"/>
      <c r="GVY95" s="23"/>
      <c r="GVZ95" s="23"/>
      <c r="GWA95" s="23"/>
      <c r="GWB95" s="23"/>
      <c r="GWC95" s="23"/>
      <c r="GWD95" s="23"/>
      <c r="GWE95" s="23"/>
      <c r="GWF95" s="23"/>
      <c r="GWG95" s="23"/>
      <c r="GWH95" s="23"/>
      <c r="GWI95" s="23"/>
      <c r="GWJ95" s="23"/>
      <c r="GWK95" s="23"/>
      <c r="GWL95" s="23"/>
      <c r="GWM95" s="23"/>
      <c r="GWN95" s="23"/>
      <c r="GWO95" s="23"/>
      <c r="GWP95" s="23"/>
      <c r="GWQ95" s="23"/>
      <c r="GWR95" s="23"/>
      <c r="GWS95" s="23"/>
      <c r="GWT95" s="23"/>
      <c r="GWU95" s="23"/>
      <c r="GWV95" s="23"/>
      <c r="GWW95" s="23"/>
      <c r="GWX95" s="23"/>
      <c r="GWY95" s="23"/>
      <c r="GWZ95" s="23"/>
      <c r="GXA95" s="23"/>
      <c r="GXB95" s="23"/>
      <c r="GXC95" s="23"/>
      <c r="GXD95" s="23"/>
      <c r="GXE95" s="23"/>
      <c r="GXF95" s="23"/>
      <c r="GXG95" s="23"/>
      <c r="GXH95" s="23"/>
      <c r="GXI95" s="23"/>
      <c r="GXJ95" s="23"/>
      <c r="GXK95" s="23"/>
      <c r="GXL95" s="23"/>
      <c r="GXM95" s="23"/>
      <c r="GXN95" s="23"/>
      <c r="GXO95" s="23"/>
      <c r="GXP95" s="23"/>
      <c r="GXQ95" s="23"/>
      <c r="GXR95" s="23"/>
      <c r="GXS95" s="23"/>
      <c r="GXT95" s="23"/>
      <c r="GXU95" s="23"/>
      <c r="GXV95" s="26" t="s">
        <v>141</v>
      </c>
      <c r="GXW95" s="79" t="s">
        <v>142</v>
      </c>
      <c r="GXX95" s="79"/>
      <c r="GXY95" s="79"/>
      <c r="GXZ95" s="23"/>
      <c r="GYA95" s="23"/>
      <c r="GYB95" s="23"/>
      <c r="GYC95" s="23"/>
      <c r="GYD95" s="23"/>
      <c r="GYE95" s="23"/>
      <c r="GYF95" s="23"/>
      <c r="GYG95" s="23"/>
      <c r="GYH95" s="23"/>
      <c r="GYI95" s="23"/>
      <c r="GYJ95" s="23"/>
      <c r="GYK95" s="23"/>
      <c r="GYL95" s="23"/>
      <c r="GYM95" s="23"/>
      <c r="GYN95" s="23"/>
      <c r="GYO95" s="23"/>
      <c r="GYP95" s="23"/>
      <c r="GYQ95" s="23"/>
      <c r="GYR95" s="23"/>
      <c r="GYS95" s="23"/>
      <c r="GYT95" s="23"/>
      <c r="GYU95" s="23"/>
      <c r="GYV95" s="23"/>
      <c r="GYW95" s="23"/>
      <c r="GYX95" s="23"/>
      <c r="GYY95" s="23"/>
      <c r="GYZ95" s="23"/>
      <c r="GZA95" s="23"/>
      <c r="GZB95" s="23"/>
      <c r="GZC95" s="23"/>
      <c r="GZD95" s="23"/>
      <c r="GZE95" s="23"/>
      <c r="GZF95" s="23"/>
      <c r="GZG95" s="23"/>
      <c r="GZH95" s="23"/>
      <c r="GZI95" s="23"/>
      <c r="GZJ95" s="23"/>
      <c r="GZK95" s="23"/>
      <c r="GZL95" s="23"/>
      <c r="GZM95" s="23"/>
      <c r="GZN95" s="23"/>
      <c r="GZO95" s="23"/>
      <c r="GZP95" s="23"/>
      <c r="GZQ95" s="23"/>
      <c r="GZR95" s="23"/>
      <c r="GZS95" s="23"/>
      <c r="GZT95" s="23"/>
      <c r="GZU95" s="23"/>
      <c r="GZV95" s="23"/>
      <c r="GZW95" s="23"/>
      <c r="GZX95" s="23"/>
      <c r="GZY95" s="23"/>
      <c r="GZZ95" s="23"/>
      <c r="HAA95" s="23"/>
      <c r="HAB95" s="23"/>
      <c r="HAC95" s="23"/>
      <c r="HAD95" s="23"/>
      <c r="HAE95" s="23"/>
      <c r="HAF95" s="23"/>
      <c r="HAG95" s="23"/>
      <c r="HAH95" s="23"/>
      <c r="HAI95" s="23"/>
      <c r="HAJ95" s="23"/>
      <c r="HAK95" s="23"/>
      <c r="HAL95" s="23"/>
      <c r="HAM95" s="23"/>
      <c r="HAN95" s="23"/>
      <c r="HAO95" s="23"/>
      <c r="HAP95" s="23"/>
      <c r="HAQ95" s="23"/>
      <c r="HAR95" s="23"/>
      <c r="HAS95" s="23"/>
      <c r="HAT95" s="23"/>
      <c r="HAU95" s="23"/>
      <c r="HAV95" s="23"/>
      <c r="HAW95" s="23"/>
      <c r="HAX95" s="23"/>
      <c r="HAY95" s="23"/>
      <c r="HAZ95" s="23"/>
      <c r="HBA95" s="23"/>
      <c r="HBB95" s="23"/>
      <c r="HBC95" s="23"/>
      <c r="HBD95" s="23"/>
      <c r="HBE95" s="23"/>
      <c r="HBF95" s="23"/>
      <c r="HBG95" s="23"/>
      <c r="HBH95" s="23"/>
      <c r="HBI95" s="23"/>
      <c r="HBJ95" s="23"/>
      <c r="HBK95" s="23"/>
      <c r="HBL95" s="23"/>
      <c r="HBM95" s="23"/>
      <c r="HBN95" s="23"/>
      <c r="HBO95" s="23"/>
      <c r="HBP95" s="23"/>
      <c r="HBQ95" s="23"/>
      <c r="HBR95" s="23"/>
      <c r="HBS95" s="23"/>
      <c r="HBT95" s="23"/>
      <c r="HBU95" s="23"/>
      <c r="HBV95" s="23"/>
      <c r="HBW95" s="23"/>
      <c r="HBX95" s="23"/>
      <c r="HBY95" s="23"/>
      <c r="HBZ95" s="23"/>
      <c r="HCA95" s="23"/>
      <c r="HCB95" s="23"/>
      <c r="HCC95" s="23"/>
      <c r="HCD95" s="23"/>
      <c r="HCE95" s="23"/>
      <c r="HCF95" s="23"/>
      <c r="HCG95" s="23"/>
      <c r="HCH95" s="23"/>
      <c r="HCI95" s="23"/>
      <c r="HCJ95" s="23"/>
      <c r="HCK95" s="23"/>
      <c r="HCL95" s="23"/>
      <c r="HCM95" s="23"/>
      <c r="HCN95" s="23"/>
      <c r="HCO95" s="23"/>
      <c r="HCP95" s="23"/>
      <c r="HCQ95" s="23"/>
      <c r="HCR95" s="23"/>
      <c r="HCS95" s="23"/>
      <c r="HCT95" s="23"/>
      <c r="HCU95" s="23"/>
      <c r="HCV95" s="23"/>
      <c r="HCW95" s="23"/>
      <c r="HCX95" s="23"/>
      <c r="HCY95" s="23"/>
      <c r="HCZ95" s="23"/>
      <c r="HDA95" s="23"/>
      <c r="HDB95" s="23"/>
      <c r="HDC95" s="23"/>
      <c r="HDD95" s="23"/>
      <c r="HDE95" s="23"/>
      <c r="HDF95" s="23"/>
      <c r="HDG95" s="23"/>
      <c r="HDH95" s="23"/>
      <c r="HDI95" s="23"/>
      <c r="HDJ95" s="23"/>
      <c r="HDK95" s="23"/>
      <c r="HDL95" s="23"/>
      <c r="HDM95" s="23"/>
      <c r="HDN95" s="23"/>
      <c r="HDO95" s="23"/>
      <c r="HDP95" s="23"/>
      <c r="HDQ95" s="23"/>
      <c r="HDR95" s="23"/>
      <c r="HDS95" s="23"/>
      <c r="HDT95" s="23"/>
      <c r="HDU95" s="23"/>
      <c r="HDV95" s="23"/>
      <c r="HDW95" s="23"/>
      <c r="HDX95" s="23"/>
      <c r="HDY95" s="23"/>
      <c r="HDZ95" s="23"/>
      <c r="HEA95" s="23"/>
      <c r="HEB95" s="23"/>
      <c r="HEC95" s="23"/>
      <c r="HED95" s="23"/>
      <c r="HEE95" s="23"/>
      <c r="HEF95" s="23"/>
      <c r="HEG95" s="23"/>
      <c r="HEH95" s="23"/>
      <c r="HEI95" s="23"/>
      <c r="HEJ95" s="23"/>
      <c r="HEK95" s="23"/>
      <c r="HEL95" s="23"/>
      <c r="HEM95" s="23"/>
      <c r="HEN95" s="23"/>
      <c r="HEO95" s="23"/>
      <c r="HEP95" s="23"/>
      <c r="HEQ95" s="23"/>
      <c r="HER95" s="23"/>
      <c r="HES95" s="23"/>
      <c r="HET95" s="23"/>
      <c r="HEU95" s="23"/>
      <c r="HEV95" s="23"/>
      <c r="HEW95" s="23"/>
      <c r="HEX95" s="23"/>
      <c r="HEY95" s="23"/>
      <c r="HEZ95" s="23"/>
      <c r="HFA95" s="23"/>
      <c r="HFB95" s="23"/>
      <c r="HFC95" s="23"/>
      <c r="HFD95" s="23"/>
      <c r="HFE95" s="23"/>
      <c r="HFF95" s="23"/>
      <c r="HFG95" s="23"/>
      <c r="HFH95" s="23"/>
      <c r="HFI95" s="23"/>
      <c r="HFJ95" s="23"/>
      <c r="HFK95" s="23"/>
      <c r="HFL95" s="23"/>
      <c r="HFM95" s="23"/>
      <c r="HFN95" s="23"/>
      <c r="HFO95" s="23"/>
      <c r="HFP95" s="23"/>
      <c r="HFQ95" s="23"/>
      <c r="HFR95" s="23"/>
      <c r="HFS95" s="23"/>
      <c r="HFT95" s="23"/>
      <c r="HFU95" s="23"/>
      <c r="HFV95" s="23"/>
      <c r="HFW95" s="23"/>
      <c r="HFX95" s="23"/>
      <c r="HFY95" s="23"/>
      <c r="HFZ95" s="23"/>
      <c r="HGA95" s="23"/>
      <c r="HGB95" s="23"/>
      <c r="HGC95" s="23"/>
      <c r="HGD95" s="23"/>
      <c r="HGE95" s="23"/>
      <c r="HGF95" s="23"/>
      <c r="HGG95" s="23"/>
      <c r="HGH95" s="23"/>
      <c r="HGI95" s="23"/>
      <c r="HGJ95" s="23"/>
      <c r="HGK95" s="23"/>
      <c r="HGL95" s="23"/>
      <c r="HGM95" s="23"/>
      <c r="HGN95" s="23"/>
      <c r="HGO95" s="23"/>
      <c r="HGP95" s="23"/>
      <c r="HGQ95" s="23"/>
      <c r="HGR95" s="23"/>
      <c r="HGS95" s="23"/>
      <c r="HGT95" s="23"/>
      <c r="HGU95" s="23"/>
      <c r="HGV95" s="23"/>
      <c r="HGW95" s="23"/>
      <c r="HGX95" s="23"/>
      <c r="HGY95" s="23"/>
      <c r="HGZ95" s="23"/>
      <c r="HHA95" s="23"/>
      <c r="HHB95" s="23"/>
      <c r="HHC95" s="23"/>
      <c r="HHD95" s="23"/>
      <c r="HHE95" s="23"/>
      <c r="HHF95" s="23"/>
      <c r="HHG95" s="23"/>
      <c r="HHH95" s="23"/>
      <c r="HHI95" s="23"/>
      <c r="HHJ95" s="23"/>
      <c r="HHK95" s="23"/>
      <c r="HHL95" s="23"/>
      <c r="HHM95" s="23"/>
      <c r="HHN95" s="23"/>
      <c r="HHO95" s="23"/>
      <c r="HHP95" s="23"/>
      <c r="HHQ95" s="23"/>
      <c r="HHR95" s="26" t="s">
        <v>141</v>
      </c>
      <c r="HHS95" s="79" t="s">
        <v>142</v>
      </c>
      <c r="HHT95" s="79"/>
      <c r="HHU95" s="79"/>
      <c r="HHV95" s="23"/>
      <c r="HHW95" s="23"/>
      <c r="HHX95" s="23"/>
      <c r="HHY95" s="23"/>
      <c r="HHZ95" s="23"/>
      <c r="HIA95" s="23"/>
      <c r="HIB95" s="23"/>
      <c r="HIC95" s="23"/>
      <c r="HID95" s="23"/>
      <c r="HIE95" s="23"/>
      <c r="HIF95" s="23"/>
      <c r="HIG95" s="23"/>
      <c r="HIH95" s="23"/>
      <c r="HII95" s="23"/>
      <c r="HIJ95" s="23"/>
      <c r="HIK95" s="23"/>
      <c r="HIL95" s="23"/>
      <c r="HIM95" s="23"/>
      <c r="HIN95" s="23"/>
      <c r="HIO95" s="23"/>
      <c r="HIP95" s="23"/>
      <c r="HIQ95" s="23"/>
      <c r="HIR95" s="23"/>
      <c r="HIS95" s="23"/>
      <c r="HIT95" s="23"/>
      <c r="HIU95" s="23"/>
      <c r="HIV95" s="23"/>
      <c r="HIW95" s="23"/>
      <c r="HIX95" s="23"/>
      <c r="HIY95" s="23"/>
      <c r="HIZ95" s="23"/>
      <c r="HJA95" s="23"/>
      <c r="HJB95" s="23"/>
      <c r="HJC95" s="23"/>
      <c r="HJD95" s="23"/>
      <c r="HJE95" s="23"/>
      <c r="HJF95" s="23"/>
      <c r="HJG95" s="23"/>
      <c r="HJH95" s="23"/>
      <c r="HJI95" s="23"/>
      <c r="HJJ95" s="23"/>
      <c r="HJK95" s="23"/>
      <c r="HJL95" s="23"/>
      <c r="HJM95" s="23"/>
      <c r="HJN95" s="23"/>
      <c r="HJO95" s="23"/>
      <c r="HJP95" s="23"/>
      <c r="HJQ95" s="23"/>
      <c r="HJR95" s="23"/>
      <c r="HJS95" s="23"/>
      <c r="HJT95" s="23"/>
      <c r="HJU95" s="23"/>
      <c r="HJV95" s="23"/>
      <c r="HJW95" s="23"/>
      <c r="HJX95" s="23"/>
      <c r="HJY95" s="23"/>
      <c r="HJZ95" s="23"/>
      <c r="HKA95" s="23"/>
      <c r="HKB95" s="23"/>
      <c r="HKC95" s="23"/>
      <c r="HKD95" s="23"/>
      <c r="HKE95" s="23"/>
      <c r="HKF95" s="23"/>
      <c r="HKG95" s="23"/>
      <c r="HKH95" s="23"/>
      <c r="HKI95" s="23"/>
      <c r="HKJ95" s="23"/>
      <c r="HKK95" s="23"/>
      <c r="HKL95" s="23"/>
      <c r="HKM95" s="23"/>
      <c r="HKN95" s="23"/>
      <c r="HKO95" s="23"/>
      <c r="HKP95" s="23"/>
      <c r="HKQ95" s="23"/>
      <c r="HKR95" s="23"/>
      <c r="HKS95" s="23"/>
      <c r="HKT95" s="23"/>
      <c r="HKU95" s="23"/>
      <c r="HKV95" s="23"/>
      <c r="HKW95" s="23"/>
      <c r="HKX95" s="23"/>
      <c r="HKY95" s="23"/>
      <c r="HKZ95" s="23"/>
      <c r="HLA95" s="23"/>
      <c r="HLB95" s="23"/>
      <c r="HLC95" s="23"/>
      <c r="HLD95" s="23"/>
      <c r="HLE95" s="23"/>
      <c r="HLF95" s="23"/>
      <c r="HLG95" s="23"/>
      <c r="HLH95" s="23"/>
      <c r="HLI95" s="23"/>
      <c r="HLJ95" s="23"/>
      <c r="HLK95" s="23"/>
      <c r="HLL95" s="23"/>
      <c r="HLM95" s="23"/>
      <c r="HLN95" s="23"/>
      <c r="HLO95" s="23"/>
      <c r="HLP95" s="23"/>
      <c r="HLQ95" s="23"/>
      <c r="HLR95" s="23"/>
      <c r="HLS95" s="23"/>
      <c r="HLT95" s="23"/>
      <c r="HLU95" s="23"/>
      <c r="HLV95" s="23"/>
      <c r="HLW95" s="23"/>
      <c r="HLX95" s="23"/>
      <c r="HLY95" s="23"/>
      <c r="HLZ95" s="23"/>
      <c r="HMA95" s="23"/>
      <c r="HMB95" s="23"/>
      <c r="HMC95" s="23"/>
      <c r="HMD95" s="23"/>
      <c r="HME95" s="23"/>
      <c r="HMF95" s="23"/>
      <c r="HMG95" s="23"/>
      <c r="HMH95" s="23"/>
      <c r="HMI95" s="23"/>
      <c r="HMJ95" s="23"/>
      <c r="HMK95" s="23"/>
      <c r="HML95" s="23"/>
      <c r="HMM95" s="23"/>
      <c r="HMN95" s="23"/>
      <c r="HMO95" s="23"/>
      <c r="HMP95" s="23"/>
      <c r="HMQ95" s="23"/>
      <c r="HMR95" s="23"/>
      <c r="HMS95" s="23"/>
      <c r="HMT95" s="23"/>
      <c r="HMU95" s="23"/>
      <c r="HMV95" s="23"/>
      <c r="HMW95" s="23"/>
      <c r="HMX95" s="23"/>
      <c r="HMY95" s="23"/>
      <c r="HMZ95" s="23"/>
      <c r="HNA95" s="23"/>
      <c r="HNB95" s="23"/>
      <c r="HNC95" s="23"/>
      <c r="HND95" s="23"/>
      <c r="HNE95" s="23"/>
      <c r="HNF95" s="23"/>
      <c r="HNG95" s="23"/>
      <c r="HNH95" s="23"/>
      <c r="HNI95" s="23"/>
      <c r="HNJ95" s="23"/>
      <c r="HNK95" s="23"/>
      <c r="HNL95" s="23"/>
      <c r="HNM95" s="23"/>
      <c r="HNN95" s="23"/>
      <c r="HNO95" s="23"/>
      <c r="HNP95" s="23"/>
      <c r="HNQ95" s="23"/>
      <c r="HNR95" s="23"/>
      <c r="HNS95" s="23"/>
      <c r="HNT95" s="23"/>
      <c r="HNU95" s="23"/>
      <c r="HNV95" s="23"/>
      <c r="HNW95" s="23"/>
      <c r="HNX95" s="23"/>
      <c r="HNY95" s="23"/>
      <c r="HNZ95" s="23"/>
      <c r="HOA95" s="23"/>
      <c r="HOB95" s="23"/>
      <c r="HOC95" s="23"/>
      <c r="HOD95" s="23"/>
      <c r="HOE95" s="23"/>
      <c r="HOF95" s="23"/>
      <c r="HOG95" s="23"/>
      <c r="HOH95" s="23"/>
      <c r="HOI95" s="23"/>
      <c r="HOJ95" s="23"/>
      <c r="HOK95" s="23"/>
      <c r="HOL95" s="23"/>
      <c r="HOM95" s="23"/>
      <c r="HON95" s="23"/>
      <c r="HOO95" s="23"/>
      <c r="HOP95" s="23"/>
      <c r="HOQ95" s="23"/>
      <c r="HOR95" s="23"/>
      <c r="HOS95" s="23"/>
      <c r="HOT95" s="23"/>
      <c r="HOU95" s="23"/>
      <c r="HOV95" s="23"/>
      <c r="HOW95" s="23"/>
      <c r="HOX95" s="23"/>
      <c r="HOY95" s="23"/>
      <c r="HOZ95" s="23"/>
      <c r="HPA95" s="23"/>
      <c r="HPB95" s="23"/>
      <c r="HPC95" s="23"/>
      <c r="HPD95" s="23"/>
      <c r="HPE95" s="23"/>
      <c r="HPF95" s="23"/>
      <c r="HPG95" s="23"/>
      <c r="HPH95" s="23"/>
      <c r="HPI95" s="23"/>
      <c r="HPJ95" s="23"/>
      <c r="HPK95" s="23"/>
      <c r="HPL95" s="23"/>
      <c r="HPM95" s="23"/>
      <c r="HPN95" s="23"/>
      <c r="HPO95" s="23"/>
      <c r="HPP95" s="23"/>
      <c r="HPQ95" s="23"/>
      <c r="HPR95" s="23"/>
      <c r="HPS95" s="23"/>
      <c r="HPT95" s="23"/>
      <c r="HPU95" s="23"/>
      <c r="HPV95" s="23"/>
      <c r="HPW95" s="23"/>
      <c r="HPX95" s="23"/>
      <c r="HPY95" s="23"/>
      <c r="HPZ95" s="23"/>
      <c r="HQA95" s="23"/>
      <c r="HQB95" s="23"/>
      <c r="HQC95" s="23"/>
      <c r="HQD95" s="23"/>
      <c r="HQE95" s="23"/>
      <c r="HQF95" s="23"/>
      <c r="HQG95" s="23"/>
      <c r="HQH95" s="23"/>
      <c r="HQI95" s="23"/>
      <c r="HQJ95" s="23"/>
      <c r="HQK95" s="23"/>
      <c r="HQL95" s="23"/>
      <c r="HQM95" s="23"/>
      <c r="HQN95" s="23"/>
      <c r="HQO95" s="23"/>
      <c r="HQP95" s="23"/>
      <c r="HQQ95" s="23"/>
      <c r="HQR95" s="23"/>
      <c r="HQS95" s="23"/>
      <c r="HQT95" s="23"/>
      <c r="HQU95" s="23"/>
      <c r="HQV95" s="23"/>
      <c r="HQW95" s="23"/>
      <c r="HQX95" s="23"/>
      <c r="HQY95" s="23"/>
      <c r="HQZ95" s="23"/>
      <c r="HRA95" s="23"/>
      <c r="HRB95" s="23"/>
      <c r="HRC95" s="23"/>
      <c r="HRD95" s="23"/>
      <c r="HRE95" s="23"/>
      <c r="HRF95" s="23"/>
      <c r="HRG95" s="23"/>
      <c r="HRH95" s="23"/>
      <c r="HRI95" s="23"/>
      <c r="HRJ95" s="23"/>
      <c r="HRK95" s="23"/>
      <c r="HRL95" s="23"/>
      <c r="HRM95" s="23"/>
      <c r="HRN95" s="26" t="s">
        <v>141</v>
      </c>
      <c r="HRO95" s="79" t="s">
        <v>142</v>
      </c>
      <c r="HRP95" s="79"/>
      <c r="HRQ95" s="79"/>
      <c r="HRR95" s="23"/>
      <c r="HRS95" s="23"/>
      <c r="HRT95" s="23"/>
      <c r="HRU95" s="23"/>
      <c r="HRV95" s="23"/>
      <c r="HRW95" s="23"/>
      <c r="HRX95" s="23"/>
      <c r="HRY95" s="23"/>
      <c r="HRZ95" s="23"/>
      <c r="HSA95" s="23"/>
      <c r="HSB95" s="23"/>
      <c r="HSC95" s="23"/>
      <c r="HSD95" s="23"/>
      <c r="HSE95" s="23"/>
      <c r="HSF95" s="23"/>
      <c r="HSG95" s="23"/>
      <c r="HSH95" s="23"/>
      <c r="HSI95" s="23"/>
      <c r="HSJ95" s="23"/>
      <c r="HSK95" s="23"/>
      <c r="HSL95" s="23"/>
      <c r="HSM95" s="23"/>
      <c r="HSN95" s="23"/>
      <c r="HSO95" s="23"/>
      <c r="HSP95" s="23"/>
      <c r="HSQ95" s="23"/>
      <c r="HSR95" s="23"/>
      <c r="HSS95" s="23"/>
      <c r="HST95" s="23"/>
      <c r="HSU95" s="23"/>
      <c r="HSV95" s="23"/>
      <c r="HSW95" s="23"/>
      <c r="HSX95" s="23"/>
      <c r="HSY95" s="23"/>
      <c r="HSZ95" s="23"/>
      <c r="HTA95" s="23"/>
      <c r="HTB95" s="23"/>
      <c r="HTC95" s="23"/>
      <c r="HTD95" s="23"/>
      <c r="HTE95" s="23"/>
      <c r="HTF95" s="23"/>
      <c r="HTG95" s="23"/>
      <c r="HTH95" s="23"/>
      <c r="HTI95" s="23"/>
      <c r="HTJ95" s="23"/>
      <c r="HTK95" s="23"/>
      <c r="HTL95" s="23"/>
      <c r="HTM95" s="23"/>
      <c r="HTN95" s="23"/>
      <c r="HTO95" s="23"/>
      <c r="HTP95" s="23"/>
      <c r="HTQ95" s="23"/>
      <c r="HTR95" s="23"/>
      <c r="HTS95" s="23"/>
      <c r="HTT95" s="23"/>
      <c r="HTU95" s="23"/>
      <c r="HTV95" s="23"/>
      <c r="HTW95" s="23"/>
      <c r="HTX95" s="23"/>
      <c r="HTY95" s="23"/>
      <c r="HTZ95" s="23"/>
      <c r="HUA95" s="23"/>
      <c r="HUB95" s="23"/>
      <c r="HUC95" s="23"/>
      <c r="HUD95" s="23"/>
      <c r="HUE95" s="23"/>
      <c r="HUF95" s="23"/>
      <c r="HUG95" s="23"/>
      <c r="HUH95" s="23"/>
      <c r="HUI95" s="23"/>
      <c r="HUJ95" s="23"/>
      <c r="HUK95" s="23"/>
      <c r="HUL95" s="23"/>
      <c r="HUM95" s="23"/>
      <c r="HUN95" s="23"/>
      <c r="HUO95" s="23"/>
      <c r="HUP95" s="23"/>
      <c r="HUQ95" s="23"/>
      <c r="HUR95" s="23"/>
      <c r="HUS95" s="23"/>
      <c r="HUT95" s="23"/>
      <c r="HUU95" s="23"/>
      <c r="HUV95" s="23"/>
      <c r="HUW95" s="23"/>
      <c r="HUX95" s="23"/>
      <c r="HUY95" s="23"/>
      <c r="HUZ95" s="23"/>
      <c r="HVA95" s="23"/>
      <c r="HVB95" s="23"/>
      <c r="HVC95" s="23"/>
      <c r="HVD95" s="23"/>
      <c r="HVE95" s="23"/>
      <c r="HVF95" s="23"/>
      <c r="HVG95" s="23"/>
      <c r="HVH95" s="23"/>
      <c r="HVI95" s="23"/>
      <c r="HVJ95" s="23"/>
      <c r="HVK95" s="23"/>
      <c r="HVL95" s="23"/>
      <c r="HVM95" s="23"/>
      <c r="HVN95" s="23"/>
      <c r="HVO95" s="23"/>
      <c r="HVP95" s="23"/>
      <c r="HVQ95" s="23"/>
      <c r="HVR95" s="23"/>
      <c r="HVS95" s="23"/>
      <c r="HVT95" s="23"/>
      <c r="HVU95" s="23"/>
      <c r="HVV95" s="23"/>
      <c r="HVW95" s="23"/>
      <c r="HVX95" s="23"/>
      <c r="HVY95" s="23"/>
      <c r="HVZ95" s="23"/>
      <c r="HWA95" s="23"/>
      <c r="HWB95" s="23"/>
      <c r="HWC95" s="23"/>
      <c r="HWD95" s="23"/>
      <c r="HWE95" s="23"/>
      <c r="HWF95" s="23"/>
      <c r="HWG95" s="23"/>
      <c r="HWH95" s="23"/>
      <c r="HWI95" s="23"/>
      <c r="HWJ95" s="23"/>
      <c r="HWK95" s="23"/>
      <c r="HWL95" s="23"/>
      <c r="HWM95" s="23"/>
      <c r="HWN95" s="23"/>
      <c r="HWO95" s="23"/>
      <c r="HWP95" s="23"/>
      <c r="HWQ95" s="23"/>
      <c r="HWR95" s="23"/>
      <c r="HWS95" s="23"/>
      <c r="HWT95" s="23"/>
      <c r="HWU95" s="23"/>
      <c r="HWV95" s="23"/>
      <c r="HWW95" s="23"/>
      <c r="HWX95" s="23"/>
      <c r="HWY95" s="23"/>
      <c r="HWZ95" s="23"/>
      <c r="HXA95" s="23"/>
      <c r="HXB95" s="23"/>
      <c r="HXC95" s="23"/>
      <c r="HXD95" s="23"/>
      <c r="HXE95" s="23"/>
      <c r="HXF95" s="23"/>
      <c r="HXG95" s="23"/>
      <c r="HXH95" s="23"/>
      <c r="HXI95" s="23"/>
      <c r="HXJ95" s="23"/>
      <c r="HXK95" s="23"/>
      <c r="HXL95" s="23"/>
      <c r="HXM95" s="23"/>
      <c r="HXN95" s="23"/>
      <c r="HXO95" s="23"/>
      <c r="HXP95" s="23"/>
      <c r="HXQ95" s="23"/>
      <c r="HXR95" s="23"/>
      <c r="HXS95" s="23"/>
      <c r="HXT95" s="23"/>
      <c r="HXU95" s="23"/>
      <c r="HXV95" s="23"/>
      <c r="HXW95" s="23"/>
      <c r="HXX95" s="23"/>
      <c r="HXY95" s="23"/>
      <c r="HXZ95" s="23"/>
      <c r="HYA95" s="23"/>
      <c r="HYB95" s="23"/>
      <c r="HYC95" s="23"/>
      <c r="HYD95" s="23"/>
      <c r="HYE95" s="23"/>
      <c r="HYF95" s="23"/>
      <c r="HYG95" s="23"/>
      <c r="HYH95" s="23"/>
      <c r="HYI95" s="23"/>
      <c r="HYJ95" s="23"/>
      <c r="HYK95" s="23"/>
      <c r="HYL95" s="23"/>
      <c r="HYM95" s="23"/>
      <c r="HYN95" s="23"/>
      <c r="HYO95" s="23"/>
      <c r="HYP95" s="23"/>
      <c r="HYQ95" s="23"/>
      <c r="HYR95" s="23"/>
      <c r="HYS95" s="23"/>
      <c r="HYT95" s="23"/>
      <c r="HYU95" s="23"/>
      <c r="HYV95" s="23"/>
      <c r="HYW95" s="23"/>
      <c r="HYX95" s="23"/>
      <c r="HYY95" s="23"/>
      <c r="HYZ95" s="23"/>
      <c r="HZA95" s="23"/>
      <c r="HZB95" s="23"/>
      <c r="HZC95" s="23"/>
      <c r="HZD95" s="23"/>
      <c r="HZE95" s="23"/>
      <c r="HZF95" s="23"/>
      <c r="HZG95" s="23"/>
      <c r="HZH95" s="23"/>
      <c r="HZI95" s="23"/>
      <c r="HZJ95" s="23"/>
      <c r="HZK95" s="23"/>
      <c r="HZL95" s="23"/>
      <c r="HZM95" s="23"/>
      <c r="HZN95" s="23"/>
      <c r="HZO95" s="23"/>
      <c r="HZP95" s="23"/>
      <c r="HZQ95" s="23"/>
      <c r="HZR95" s="23"/>
      <c r="HZS95" s="23"/>
      <c r="HZT95" s="23"/>
      <c r="HZU95" s="23"/>
      <c r="HZV95" s="23"/>
      <c r="HZW95" s="23"/>
      <c r="HZX95" s="23"/>
      <c r="HZY95" s="23"/>
      <c r="HZZ95" s="23"/>
      <c r="IAA95" s="23"/>
      <c r="IAB95" s="23"/>
      <c r="IAC95" s="23"/>
      <c r="IAD95" s="23"/>
      <c r="IAE95" s="23"/>
      <c r="IAF95" s="23"/>
      <c r="IAG95" s="23"/>
      <c r="IAH95" s="23"/>
      <c r="IAI95" s="23"/>
      <c r="IAJ95" s="23"/>
      <c r="IAK95" s="23"/>
      <c r="IAL95" s="23"/>
      <c r="IAM95" s="23"/>
      <c r="IAN95" s="23"/>
      <c r="IAO95" s="23"/>
      <c r="IAP95" s="23"/>
      <c r="IAQ95" s="23"/>
      <c r="IAR95" s="23"/>
      <c r="IAS95" s="23"/>
      <c r="IAT95" s="23"/>
      <c r="IAU95" s="23"/>
      <c r="IAV95" s="23"/>
      <c r="IAW95" s="23"/>
      <c r="IAX95" s="23"/>
      <c r="IAY95" s="23"/>
      <c r="IAZ95" s="23"/>
      <c r="IBA95" s="23"/>
      <c r="IBB95" s="23"/>
      <c r="IBC95" s="23"/>
      <c r="IBD95" s="23"/>
      <c r="IBE95" s="23"/>
      <c r="IBF95" s="23"/>
      <c r="IBG95" s="23"/>
      <c r="IBH95" s="23"/>
      <c r="IBI95" s="23"/>
      <c r="IBJ95" s="26" t="s">
        <v>141</v>
      </c>
      <c r="IBK95" s="79" t="s">
        <v>142</v>
      </c>
      <c r="IBL95" s="79"/>
      <c r="IBM95" s="79"/>
      <c r="IBN95" s="23"/>
      <c r="IBO95" s="23"/>
      <c r="IBP95" s="23"/>
      <c r="IBQ95" s="23"/>
      <c r="IBR95" s="23"/>
      <c r="IBS95" s="23"/>
      <c r="IBT95" s="23"/>
      <c r="IBU95" s="23"/>
      <c r="IBV95" s="23"/>
      <c r="IBW95" s="23"/>
      <c r="IBX95" s="23"/>
      <c r="IBY95" s="23"/>
      <c r="IBZ95" s="23"/>
      <c r="ICA95" s="23"/>
      <c r="ICB95" s="23"/>
      <c r="ICC95" s="23"/>
      <c r="ICD95" s="23"/>
      <c r="ICE95" s="23"/>
      <c r="ICF95" s="23"/>
      <c r="ICG95" s="23"/>
      <c r="ICH95" s="23"/>
      <c r="ICI95" s="23"/>
      <c r="ICJ95" s="23"/>
      <c r="ICK95" s="23"/>
      <c r="ICL95" s="23"/>
      <c r="ICM95" s="23"/>
      <c r="ICN95" s="23"/>
      <c r="ICO95" s="23"/>
      <c r="ICP95" s="23"/>
      <c r="ICQ95" s="23"/>
      <c r="ICR95" s="23"/>
      <c r="ICS95" s="23"/>
      <c r="ICT95" s="23"/>
      <c r="ICU95" s="23"/>
      <c r="ICV95" s="23"/>
      <c r="ICW95" s="23"/>
      <c r="ICX95" s="23"/>
      <c r="ICY95" s="23"/>
      <c r="ICZ95" s="23"/>
      <c r="IDA95" s="23"/>
      <c r="IDB95" s="23"/>
      <c r="IDC95" s="23"/>
      <c r="IDD95" s="23"/>
      <c r="IDE95" s="23"/>
      <c r="IDF95" s="23"/>
      <c r="IDG95" s="23"/>
      <c r="IDH95" s="23"/>
      <c r="IDI95" s="23"/>
      <c r="IDJ95" s="23"/>
      <c r="IDK95" s="23"/>
      <c r="IDL95" s="23"/>
      <c r="IDM95" s="23"/>
      <c r="IDN95" s="23"/>
      <c r="IDO95" s="23"/>
      <c r="IDP95" s="23"/>
      <c r="IDQ95" s="23"/>
      <c r="IDR95" s="23"/>
      <c r="IDS95" s="23"/>
      <c r="IDT95" s="23"/>
      <c r="IDU95" s="23"/>
      <c r="IDV95" s="23"/>
      <c r="IDW95" s="23"/>
      <c r="IDX95" s="23"/>
      <c r="IDY95" s="23"/>
      <c r="IDZ95" s="23"/>
      <c r="IEA95" s="23"/>
      <c r="IEB95" s="23"/>
      <c r="IEC95" s="23"/>
      <c r="IED95" s="23"/>
      <c r="IEE95" s="23"/>
      <c r="IEF95" s="23"/>
      <c r="IEG95" s="23"/>
      <c r="IEH95" s="23"/>
      <c r="IEI95" s="23"/>
      <c r="IEJ95" s="23"/>
      <c r="IEK95" s="23"/>
      <c r="IEL95" s="23"/>
      <c r="IEM95" s="23"/>
      <c r="IEN95" s="23"/>
      <c r="IEO95" s="23"/>
      <c r="IEP95" s="23"/>
      <c r="IEQ95" s="23"/>
      <c r="IER95" s="23"/>
      <c r="IES95" s="23"/>
      <c r="IET95" s="23"/>
      <c r="IEU95" s="23"/>
      <c r="IEV95" s="23"/>
      <c r="IEW95" s="23"/>
      <c r="IEX95" s="23"/>
      <c r="IEY95" s="23"/>
      <c r="IEZ95" s="23"/>
      <c r="IFA95" s="23"/>
      <c r="IFB95" s="23"/>
      <c r="IFC95" s="23"/>
      <c r="IFD95" s="23"/>
      <c r="IFE95" s="23"/>
      <c r="IFF95" s="23"/>
      <c r="IFG95" s="23"/>
      <c r="IFH95" s="23"/>
      <c r="IFI95" s="23"/>
      <c r="IFJ95" s="23"/>
      <c r="IFK95" s="23"/>
      <c r="IFL95" s="23"/>
      <c r="IFM95" s="23"/>
      <c r="IFN95" s="23"/>
      <c r="IFO95" s="23"/>
      <c r="IFP95" s="23"/>
      <c r="IFQ95" s="23"/>
      <c r="IFR95" s="23"/>
      <c r="IFS95" s="23"/>
      <c r="IFT95" s="23"/>
      <c r="IFU95" s="23"/>
      <c r="IFV95" s="23"/>
      <c r="IFW95" s="23"/>
      <c r="IFX95" s="23"/>
      <c r="IFY95" s="23"/>
      <c r="IFZ95" s="23"/>
      <c r="IGA95" s="23"/>
      <c r="IGB95" s="23"/>
      <c r="IGC95" s="23"/>
      <c r="IGD95" s="23"/>
      <c r="IGE95" s="23"/>
      <c r="IGF95" s="23"/>
      <c r="IGG95" s="23"/>
      <c r="IGH95" s="23"/>
      <c r="IGI95" s="23"/>
      <c r="IGJ95" s="23"/>
      <c r="IGK95" s="23"/>
      <c r="IGL95" s="23"/>
      <c r="IGM95" s="23"/>
      <c r="IGN95" s="23"/>
      <c r="IGO95" s="23"/>
      <c r="IGP95" s="23"/>
      <c r="IGQ95" s="23"/>
      <c r="IGR95" s="23"/>
      <c r="IGS95" s="23"/>
      <c r="IGT95" s="23"/>
      <c r="IGU95" s="23"/>
      <c r="IGV95" s="23"/>
      <c r="IGW95" s="23"/>
      <c r="IGX95" s="23"/>
      <c r="IGY95" s="23"/>
      <c r="IGZ95" s="23"/>
      <c r="IHA95" s="23"/>
      <c r="IHB95" s="23"/>
      <c r="IHC95" s="23"/>
      <c r="IHD95" s="23"/>
      <c r="IHE95" s="23"/>
      <c r="IHF95" s="23"/>
      <c r="IHG95" s="23"/>
      <c r="IHH95" s="23"/>
      <c r="IHI95" s="23"/>
      <c r="IHJ95" s="23"/>
      <c r="IHK95" s="23"/>
      <c r="IHL95" s="23"/>
      <c r="IHM95" s="23"/>
      <c r="IHN95" s="23"/>
      <c r="IHO95" s="23"/>
      <c r="IHP95" s="23"/>
      <c r="IHQ95" s="23"/>
      <c r="IHR95" s="23"/>
      <c r="IHS95" s="23"/>
      <c r="IHT95" s="23"/>
      <c r="IHU95" s="23"/>
      <c r="IHV95" s="23"/>
      <c r="IHW95" s="23"/>
      <c r="IHX95" s="23"/>
      <c r="IHY95" s="23"/>
      <c r="IHZ95" s="23"/>
      <c r="IIA95" s="23"/>
      <c r="IIB95" s="23"/>
      <c r="IIC95" s="23"/>
      <c r="IID95" s="23"/>
      <c r="IIE95" s="23"/>
      <c r="IIF95" s="23"/>
      <c r="IIG95" s="23"/>
      <c r="IIH95" s="23"/>
      <c r="III95" s="23"/>
      <c r="IIJ95" s="23"/>
      <c r="IIK95" s="23"/>
      <c r="IIL95" s="23"/>
      <c r="IIM95" s="23"/>
      <c r="IIN95" s="23"/>
      <c r="IIO95" s="23"/>
      <c r="IIP95" s="23"/>
      <c r="IIQ95" s="23"/>
      <c r="IIR95" s="23"/>
      <c r="IIS95" s="23"/>
      <c r="IIT95" s="23"/>
      <c r="IIU95" s="23"/>
      <c r="IIV95" s="23"/>
      <c r="IIW95" s="23"/>
      <c r="IIX95" s="23"/>
      <c r="IIY95" s="23"/>
      <c r="IIZ95" s="23"/>
      <c r="IJA95" s="23"/>
      <c r="IJB95" s="23"/>
      <c r="IJC95" s="23"/>
      <c r="IJD95" s="23"/>
      <c r="IJE95" s="23"/>
      <c r="IJF95" s="23"/>
      <c r="IJG95" s="23"/>
      <c r="IJH95" s="23"/>
      <c r="IJI95" s="23"/>
      <c r="IJJ95" s="23"/>
      <c r="IJK95" s="23"/>
      <c r="IJL95" s="23"/>
      <c r="IJM95" s="23"/>
      <c r="IJN95" s="23"/>
      <c r="IJO95" s="23"/>
      <c r="IJP95" s="23"/>
      <c r="IJQ95" s="23"/>
      <c r="IJR95" s="23"/>
      <c r="IJS95" s="23"/>
      <c r="IJT95" s="23"/>
      <c r="IJU95" s="23"/>
      <c r="IJV95" s="23"/>
      <c r="IJW95" s="23"/>
      <c r="IJX95" s="23"/>
      <c r="IJY95" s="23"/>
      <c r="IJZ95" s="23"/>
      <c r="IKA95" s="23"/>
      <c r="IKB95" s="23"/>
      <c r="IKC95" s="23"/>
      <c r="IKD95" s="23"/>
      <c r="IKE95" s="23"/>
      <c r="IKF95" s="23"/>
      <c r="IKG95" s="23"/>
      <c r="IKH95" s="23"/>
      <c r="IKI95" s="23"/>
      <c r="IKJ95" s="23"/>
      <c r="IKK95" s="23"/>
      <c r="IKL95" s="23"/>
      <c r="IKM95" s="23"/>
      <c r="IKN95" s="23"/>
      <c r="IKO95" s="23"/>
      <c r="IKP95" s="23"/>
      <c r="IKQ95" s="23"/>
      <c r="IKR95" s="23"/>
      <c r="IKS95" s="23"/>
      <c r="IKT95" s="23"/>
      <c r="IKU95" s="23"/>
      <c r="IKV95" s="23"/>
      <c r="IKW95" s="23"/>
      <c r="IKX95" s="23"/>
      <c r="IKY95" s="23"/>
      <c r="IKZ95" s="23"/>
      <c r="ILA95" s="23"/>
      <c r="ILB95" s="23"/>
      <c r="ILC95" s="23"/>
      <c r="ILD95" s="23"/>
      <c r="ILE95" s="23"/>
      <c r="ILF95" s="26" t="s">
        <v>141</v>
      </c>
      <c r="ILG95" s="79" t="s">
        <v>142</v>
      </c>
      <c r="ILH95" s="79"/>
      <c r="ILI95" s="79"/>
      <c r="ILJ95" s="23"/>
      <c r="ILK95" s="23"/>
      <c r="ILL95" s="23"/>
      <c r="ILM95" s="23"/>
      <c r="ILN95" s="23"/>
      <c r="ILO95" s="23"/>
      <c r="ILP95" s="23"/>
      <c r="ILQ95" s="23"/>
      <c r="ILR95" s="23"/>
      <c r="ILS95" s="23"/>
      <c r="ILT95" s="23"/>
      <c r="ILU95" s="23"/>
      <c r="ILV95" s="23"/>
      <c r="ILW95" s="23"/>
      <c r="ILX95" s="23"/>
      <c r="ILY95" s="23"/>
      <c r="ILZ95" s="23"/>
      <c r="IMA95" s="23"/>
      <c r="IMB95" s="23"/>
      <c r="IMC95" s="23"/>
      <c r="IMD95" s="23"/>
      <c r="IME95" s="23"/>
      <c r="IMF95" s="23"/>
      <c r="IMG95" s="23"/>
      <c r="IMH95" s="23"/>
      <c r="IMI95" s="23"/>
      <c r="IMJ95" s="23"/>
      <c r="IMK95" s="23"/>
      <c r="IML95" s="23"/>
      <c r="IMM95" s="23"/>
      <c r="IMN95" s="23"/>
      <c r="IMO95" s="23"/>
      <c r="IMP95" s="23"/>
      <c r="IMQ95" s="23"/>
      <c r="IMR95" s="23"/>
      <c r="IMS95" s="23"/>
      <c r="IMT95" s="23"/>
      <c r="IMU95" s="23"/>
      <c r="IMV95" s="23"/>
      <c r="IMW95" s="23"/>
      <c r="IMX95" s="23"/>
      <c r="IMY95" s="23"/>
      <c r="IMZ95" s="23"/>
      <c r="INA95" s="23"/>
      <c r="INB95" s="23"/>
      <c r="INC95" s="23"/>
      <c r="IND95" s="23"/>
      <c r="INE95" s="23"/>
      <c r="INF95" s="23"/>
      <c r="ING95" s="23"/>
      <c r="INH95" s="23"/>
      <c r="INI95" s="23"/>
      <c r="INJ95" s="23"/>
      <c r="INK95" s="23"/>
      <c r="INL95" s="23"/>
      <c r="INM95" s="23"/>
      <c r="INN95" s="23"/>
      <c r="INO95" s="23"/>
      <c r="INP95" s="23"/>
      <c r="INQ95" s="23"/>
      <c r="INR95" s="23"/>
      <c r="INS95" s="23"/>
      <c r="INT95" s="23"/>
      <c r="INU95" s="23"/>
      <c r="INV95" s="23"/>
      <c r="INW95" s="23"/>
      <c r="INX95" s="23"/>
      <c r="INY95" s="23"/>
      <c r="INZ95" s="23"/>
      <c r="IOA95" s="23"/>
      <c r="IOB95" s="23"/>
      <c r="IOC95" s="23"/>
      <c r="IOD95" s="23"/>
      <c r="IOE95" s="23"/>
      <c r="IOF95" s="23"/>
      <c r="IOG95" s="23"/>
      <c r="IOH95" s="23"/>
      <c r="IOI95" s="23"/>
      <c r="IOJ95" s="23"/>
      <c r="IOK95" s="23"/>
      <c r="IOL95" s="23"/>
      <c r="IOM95" s="23"/>
      <c r="ION95" s="23"/>
      <c r="IOO95" s="23"/>
      <c r="IOP95" s="23"/>
      <c r="IOQ95" s="23"/>
      <c r="IOR95" s="23"/>
      <c r="IOS95" s="23"/>
      <c r="IOT95" s="23"/>
      <c r="IOU95" s="23"/>
      <c r="IOV95" s="23"/>
      <c r="IOW95" s="23"/>
      <c r="IOX95" s="23"/>
      <c r="IOY95" s="23"/>
      <c r="IOZ95" s="23"/>
      <c r="IPA95" s="23"/>
      <c r="IPB95" s="23"/>
      <c r="IPC95" s="23"/>
      <c r="IPD95" s="23"/>
      <c r="IPE95" s="23"/>
      <c r="IPF95" s="23"/>
      <c r="IPG95" s="23"/>
      <c r="IPH95" s="23"/>
      <c r="IPI95" s="23"/>
      <c r="IPJ95" s="23"/>
      <c r="IPK95" s="23"/>
      <c r="IPL95" s="23"/>
      <c r="IPM95" s="23"/>
      <c r="IPN95" s="23"/>
      <c r="IPO95" s="23"/>
      <c r="IPP95" s="23"/>
      <c r="IPQ95" s="23"/>
      <c r="IPR95" s="23"/>
      <c r="IPS95" s="23"/>
      <c r="IPT95" s="23"/>
      <c r="IPU95" s="23"/>
      <c r="IPV95" s="23"/>
      <c r="IPW95" s="23"/>
      <c r="IPX95" s="23"/>
      <c r="IPY95" s="23"/>
      <c r="IPZ95" s="23"/>
      <c r="IQA95" s="23"/>
      <c r="IQB95" s="23"/>
      <c r="IQC95" s="23"/>
      <c r="IQD95" s="23"/>
      <c r="IQE95" s="23"/>
      <c r="IQF95" s="23"/>
      <c r="IQG95" s="23"/>
      <c r="IQH95" s="23"/>
      <c r="IQI95" s="23"/>
      <c r="IQJ95" s="23"/>
      <c r="IQK95" s="23"/>
      <c r="IQL95" s="23"/>
      <c r="IQM95" s="23"/>
      <c r="IQN95" s="23"/>
      <c r="IQO95" s="23"/>
      <c r="IQP95" s="23"/>
      <c r="IQQ95" s="23"/>
      <c r="IQR95" s="23"/>
      <c r="IQS95" s="23"/>
      <c r="IQT95" s="23"/>
      <c r="IQU95" s="23"/>
      <c r="IQV95" s="23"/>
      <c r="IQW95" s="23"/>
      <c r="IQX95" s="23"/>
      <c r="IQY95" s="23"/>
      <c r="IQZ95" s="23"/>
      <c r="IRA95" s="23"/>
      <c r="IRB95" s="23"/>
      <c r="IRC95" s="23"/>
      <c r="IRD95" s="23"/>
      <c r="IRE95" s="23"/>
      <c r="IRF95" s="23"/>
      <c r="IRG95" s="23"/>
      <c r="IRH95" s="23"/>
      <c r="IRI95" s="23"/>
      <c r="IRJ95" s="23"/>
      <c r="IRK95" s="23"/>
      <c r="IRL95" s="23"/>
      <c r="IRM95" s="23"/>
      <c r="IRN95" s="23"/>
      <c r="IRO95" s="23"/>
      <c r="IRP95" s="23"/>
      <c r="IRQ95" s="23"/>
      <c r="IRR95" s="23"/>
      <c r="IRS95" s="23"/>
      <c r="IRT95" s="23"/>
      <c r="IRU95" s="23"/>
      <c r="IRV95" s="23"/>
      <c r="IRW95" s="23"/>
      <c r="IRX95" s="23"/>
      <c r="IRY95" s="23"/>
      <c r="IRZ95" s="23"/>
      <c r="ISA95" s="23"/>
      <c r="ISB95" s="23"/>
      <c r="ISC95" s="23"/>
      <c r="ISD95" s="23"/>
      <c r="ISE95" s="23"/>
      <c r="ISF95" s="23"/>
      <c r="ISG95" s="23"/>
      <c r="ISH95" s="23"/>
      <c r="ISI95" s="23"/>
      <c r="ISJ95" s="23"/>
      <c r="ISK95" s="23"/>
      <c r="ISL95" s="23"/>
      <c r="ISM95" s="23"/>
      <c r="ISN95" s="23"/>
      <c r="ISO95" s="23"/>
      <c r="ISP95" s="23"/>
      <c r="ISQ95" s="23"/>
      <c r="ISR95" s="23"/>
      <c r="ISS95" s="23"/>
      <c r="IST95" s="23"/>
      <c r="ISU95" s="23"/>
      <c r="ISV95" s="23"/>
      <c r="ISW95" s="23"/>
      <c r="ISX95" s="23"/>
      <c r="ISY95" s="23"/>
      <c r="ISZ95" s="23"/>
      <c r="ITA95" s="23"/>
      <c r="ITB95" s="23"/>
      <c r="ITC95" s="23"/>
      <c r="ITD95" s="23"/>
      <c r="ITE95" s="23"/>
      <c r="ITF95" s="23"/>
      <c r="ITG95" s="23"/>
      <c r="ITH95" s="23"/>
      <c r="ITI95" s="23"/>
      <c r="ITJ95" s="23"/>
      <c r="ITK95" s="23"/>
      <c r="ITL95" s="23"/>
      <c r="ITM95" s="23"/>
      <c r="ITN95" s="23"/>
      <c r="ITO95" s="23"/>
      <c r="ITP95" s="23"/>
      <c r="ITQ95" s="23"/>
      <c r="ITR95" s="23"/>
      <c r="ITS95" s="23"/>
      <c r="ITT95" s="23"/>
      <c r="ITU95" s="23"/>
      <c r="ITV95" s="23"/>
      <c r="ITW95" s="23"/>
      <c r="ITX95" s="23"/>
      <c r="ITY95" s="23"/>
      <c r="ITZ95" s="23"/>
      <c r="IUA95" s="23"/>
      <c r="IUB95" s="23"/>
      <c r="IUC95" s="23"/>
      <c r="IUD95" s="23"/>
      <c r="IUE95" s="23"/>
      <c r="IUF95" s="23"/>
      <c r="IUG95" s="23"/>
      <c r="IUH95" s="23"/>
      <c r="IUI95" s="23"/>
      <c r="IUJ95" s="23"/>
      <c r="IUK95" s="23"/>
      <c r="IUL95" s="23"/>
      <c r="IUM95" s="23"/>
      <c r="IUN95" s="23"/>
      <c r="IUO95" s="23"/>
      <c r="IUP95" s="23"/>
      <c r="IUQ95" s="23"/>
      <c r="IUR95" s="23"/>
      <c r="IUS95" s="23"/>
      <c r="IUT95" s="23"/>
      <c r="IUU95" s="23"/>
      <c r="IUV95" s="23"/>
      <c r="IUW95" s="23"/>
      <c r="IUX95" s="23"/>
      <c r="IUY95" s="23"/>
      <c r="IUZ95" s="23"/>
      <c r="IVA95" s="23"/>
      <c r="IVB95" s="26" t="s">
        <v>141</v>
      </c>
      <c r="IVC95" s="79" t="s">
        <v>142</v>
      </c>
      <c r="IVD95" s="79"/>
      <c r="IVE95" s="79"/>
      <c r="IVF95" s="23"/>
      <c r="IVG95" s="23"/>
      <c r="IVH95" s="23"/>
      <c r="IVI95" s="23"/>
      <c r="IVJ95" s="23"/>
      <c r="IVK95" s="23"/>
      <c r="IVL95" s="23"/>
      <c r="IVM95" s="23"/>
      <c r="IVN95" s="23"/>
      <c r="IVO95" s="23"/>
      <c r="IVP95" s="23"/>
      <c r="IVQ95" s="23"/>
      <c r="IVR95" s="23"/>
      <c r="IVS95" s="23"/>
      <c r="IVT95" s="23"/>
      <c r="IVU95" s="23"/>
      <c r="IVV95" s="23"/>
      <c r="IVW95" s="23"/>
      <c r="IVX95" s="23"/>
      <c r="IVY95" s="23"/>
      <c r="IVZ95" s="23"/>
      <c r="IWA95" s="23"/>
      <c r="IWB95" s="23"/>
      <c r="IWC95" s="23"/>
      <c r="IWD95" s="23"/>
      <c r="IWE95" s="23"/>
      <c r="IWF95" s="23"/>
      <c r="IWG95" s="23"/>
      <c r="IWH95" s="23"/>
      <c r="IWI95" s="23"/>
      <c r="IWJ95" s="23"/>
      <c r="IWK95" s="23"/>
      <c r="IWL95" s="23"/>
      <c r="IWM95" s="23"/>
      <c r="IWN95" s="23"/>
      <c r="IWO95" s="23"/>
      <c r="IWP95" s="23"/>
      <c r="IWQ95" s="23"/>
      <c r="IWR95" s="23"/>
      <c r="IWS95" s="23"/>
      <c r="IWT95" s="23"/>
      <c r="IWU95" s="23"/>
      <c r="IWV95" s="23"/>
      <c r="IWW95" s="23"/>
      <c r="IWX95" s="23"/>
      <c r="IWY95" s="23"/>
      <c r="IWZ95" s="23"/>
      <c r="IXA95" s="23"/>
      <c r="IXB95" s="23"/>
      <c r="IXC95" s="23"/>
      <c r="IXD95" s="23"/>
      <c r="IXE95" s="23"/>
      <c r="IXF95" s="23"/>
      <c r="IXG95" s="23"/>
      <c r="IXH95" s="23"/>
      <c r="IXI95" s="23"/>
      <c r="IXJ95" s="23"/>
      <c r="IXK95" s="23"/>
      <c r="IXL95" s="23"/>
      <c r="IXM95" s="23"/>
      <c r="IXN95" s="23"/>
      <c r="IXO95" s="23"/>
      <c r="IXP95" s="23"/>
      <c r="IXQ95" s="23"/>
      <c r="IXR95" s="23"/>
      <c r="IXS95" s="23"/>
      <c r="IXT95" s="23"/>
      <c r="IXU95" s="23"/>
      <c r="IXV95" s="23"/>
      <c r="IXW95" s="23"/>
      <c r="IXX95" s="23"/>
      <c r="IXY95" s="23"/>
      <c r="IXZ95" s="23"/>
      <c r="IYA95" s="23"/>
      <c r="IYB95" s="23"/>
      <c r="IYC95" s="23"/>
      <c r="IYD95" s="23"/>
      <c r="IYE95" s="23"/>
      <c r="IYF95" s="23"/>
      <c r="IYG95" s="23"/>
      <c r="IYH95" s="23"/>
      <c r="IYI95" s="23"/>
      <c r="IYJ95" s="23"/>
      <c r="IYK95" s="23"/>
      <c r="IYL95" s="23"/>
      <c r="IYM95" s="23"/>
      <c r="IYN95" s="23"/>
      <c r="IYO95" s="23"/>
      <c r="IYP95" s="23"/>
      <c r="IYQ95" s="23"/>
      <c r="IYR95" s="23"/>
      <c r="IYS95" s="23"/>
      <c r="IYT95" s="23"/>
      <c r="IYU95" s="23"/>
      <c r="IYV95" s="23"/>
      <c r="IYW95" s="23"/>
      <c r="IYX95" s="23"/>
      <c r="IYY95" s="23"/>
      <c r="IYZ95" s="23"/>
      <c r="IZA95" s="23"/>
      <c r="IZB95" s="23"/>
      <c r="IZC95" s="23"/>
      <c r="IZD95" s="23"/>
      <c r="IZE95" s="23"/>
      <c r="IZF95" s="23"/>
      <c r="IZG95" s="23"/>
      <c r="IZH95" s="23"/>
      <c r="IZI95" s="23"/>
      <c r="IZJ95" s="23"/>
      <c r="IZK95" s="23"/>
      <c r="IZL95" s="23"/>
      <c r="IZM95" s="23"/>
      <c r="IZN95" s="23"/>
      <c r="IZO95" s="23"/>
      <c r="IZP95" s="23"/>
      <c r="IZQ95" s="23"/>
      <c r="IZR95" s="23"/>
      <c r="IZS95" s="23"/>
      <c r="IZT95" s="23"/>
      <c r="IZU95" s="23"/>
      <c r="IZV95" s="23"/>
      <c r="IZW95" s="23"/>
      <c r="IZX95" s="23"/>
      <c r="IZY95" s="23"/>
      <c r="IZZ95" s="23"/>
      <c r="JAA95" s="23"/>
      <c r="JAB95" s="23"/>
      <c r="JAC95" s="23"/>
      <c r="JAD95" s="23"/>
      <c r="JAE95" s="23"/>
      <c r="JAF95" s="23"/>
      <c r="JAG95" s="23"/>
      <c r="JAH95" s="23"/>
      <c r="JAI95" s="23"/>
      <c r="JAJ95" s="23"/>
      <c r="JAK95" s="23"/>
      <c r="JAL95" s="23"/>
      <c r="JAM95" s="23"/>
      <c r="JAN95" s="23"/>
      <c r="JAO95" s="23"/>
      <c r="JAP95" s="23"/>
      <c r="JAQ95" s="23"/>
      <c r="JAR95" s="23"/>
      <c r="JAS95" s="23"/>
      <c r="JAT95" s="23"/>
      <c r="JAU95" s="23"/>
      <c r="JAV95" s="23"/>
      <c r="JAW95" s="23"/>
      <c r="JAX95" s="23"/>
      <c r="JAY95" s="23"/>
      <c r="JAZ95" s="23"/>
      <c r="JBA95" s="23"/>
      <c r="JBB95" s="23"/>
      <c r="JBC95" s="23"/>
      <c r="JBD95" s="23"/>
      <c r="JBE95" s="23"/>
      <c r="JBF95" s="23"/>
      <c r="JBG95" s="23"/>
      <c r="JBH95" s="23"/>
      <c r="JBI95" s="23"/>
      <c r="JBJ95" s="23"/>
      <c r="JBK95" s="23"/>
      <c r="JBL95" s="23"/>
      <c r="JBM95" s="23"/>
      <c r="JBN95" s="23"/>
      <c r="JBO95" s="23"/>
      <c r="JBP95" s="23"/>
      <c r="JBQ95" s="23"/>
      <c r="JBR95" s="23"/>
      <c r="JBS95" s="23"/>
      <c r="JBT95" s="23"/>
      <c r="JBU95" s="23"/>
      <c r="JBV95" s="23"/>
      <c r="JBW95" s="23"/>
      <c r="JBX95" s="23"/>
      <c r="JBY95" s="23"/>
      <c r="JBZ95" s="23"/>
      <c r="JCA95" s="23"/>
      <c r="JCB95" s="23"/>
      <c r="JCC95" s="23"/>
      <c r="JCD95" s="23"/>
      <c r="JCE95" s="23"/>
      <c r="JCF95" s="23"/>
      <c r="JCG95" s="23"/>
      <c r="JCH95" s="23"/>
      <c r="JCI95" s="23"/>
      <c r="JCJ95" s="23"/>
      <c r="JCK95" s="23"/>
      <c r="JCL95" s="23"/>
      <c r="JCM95" s="23"/>
      <c r="JCN95" s="23"/>
      <c r="JCO95" s="23"/>
      <c r="JCP95" s="23"/>
      <c r="JCQ95" s="23"/>
      <c r="JCR95" s="23"/>
      <c r="JCS95" s="23"/>
      <c r="JCT95" s="23"/>
      <c r="JCU95" s="23"/>
      <c r="JCV95" s="23"/>
      <c r="JCW95" s="23"/>
      <c r="JCX95" s="23"/>
      <c r="JCY95" s="23"/>
      <c r="JCZ95" s="23"/>
      <c r="JDA95" s="23"/>
      <c r="JDB95" s="23"/>
      <c r="JDC95" s="23"/>
      <c r="JDD95" s="23"/>
      <c r="JDE95" s="23"/>
      <c r="JDF95" s="23"/>
      <c r="JDG95" s="23"/>
      <c r="JDH95" s="23"/>
      <c r="JDI95" s="23"/>
      <c r="JDJ95" s="23"/>
      <c r="JDK95" s="23"/>
      <c r="JDL95" s="23"/>
      <c r="JDM95" s="23"/>
      <c r="JDN95" s="23"/>
      <c r="JDO95" s="23"/>
      <c r="JDP95" s="23"/>
      <c r="JDQ95" s="23"/>
      <c r="JDR95" s="23"/>
      <c r="JDS95" s="23"/>
      <c r="JDT95" s="23"/>
      <c r="JDU95" s="23"/>
      <c r="JDV95" s="23"/>
      <c r="JDW95" s="23"/>
      <c r="JDX95" s="23"/>
      <c r="JDY95" s="23"/>
      <c r="JDZ95" s="23"/>
      <c r="JEA95" s="23"/>
      <c r="JEB95" s="23"/>
      <c r="JEC95" s="23"/>
      <c r="JED95" s="23"/>
      <c r="JEE95" s="23"/>
      <c r="JEF95" s="23"/>
      <c r="JEG95" s="23"/>
      <c r="JEH95" s="23"/>
      <c r="JEI95" s="23"/>
      <c r="JEJ95" s="23"/>
      <c r="JEK95" s="23"/>
      <c r="JEL95" s="23"/>
      <c r="JEM95" s="23"/>
      <c r="JEN95" s="23"/>
      <c r="JEO95" s="23"/>
      <c r="JEP95" s="23"/>
      <c r="JEQ95" s="23"/>
      <c r="JER95" s="23"/>
      <c r="JES95" s="23"/>
      <c r="JET95" s="23"/>
      <c r="JEU95" s="23"/>
      <c r="JEV95" s="23"/>
      <c r="JEW95" s="23"/>
      <c r="JEX95" s="26" t="s">
        <v>141</v>
      </c>
      <c r="JEY95" s="79" t="s">
        <v>142</v>
      </c>
      <c r="JEZ95" s="79"/>
      <c r="JFA95" s="79"/>
      <c r="JFB95" s="23"/>
      <c r="JFC95" s="23"/>
      <c r="JFD95" s="23"/>
      <c r="JFE95" s="23"/>
      <c r="JFF95" s="23"/>
      <c r="JFG95" s="23"/>
      <c r="JFH95" s="23"/>
      <c r="JFI95" s="23"/>
      <c r="JFJ95" s="23"/>
      <c r="JFK95" s="23"/>
      <c r="JFL95" s="23"/>
      <c r="JFM95" s="23"/>
      <c r="JFN95" s="23"/>
      <c r="JFO95" s="23"/>
      <c r="JFP95" s="23"/>
      <c r="JFQ95" s="23"/>
      <c r="JFR95" s="23"/>
      <c r="JFS95" s="23"/>
      <c r="JFT95" s="23"/>
      <c r="JFU95" s="23"/>
      <c r="JFV95" s="23"/>
      <c r="JFW95" s="23"/>
      <c r="JFX95" s="23"/>
      <c r="JFY95" s="23"/>
      <c r="JFZ95" s="23"/>
      <c r="JGA95" s="23"/>
      <c r="JGB95" s="23"/>
      <c r="JGC95" s="23"/>
      <c r="JGD95" s="23"/>
      <c r="JGE95" s="23"/>
      <c r="JGF95" s="23"/>
      <c r="JGG95" s="23"/>
      <c r="JGH95" s="23"/>
      <c r="JGI95" s="23"/>
      <c r="JGJ95" s="23"/>
      <c r="JGK95" s="23"/>
      <c r="JGL95" s="23"/>
      <c r="JGM95" s="23"/>
      <c r="JGN95" s="23"/>
      <c r="JGO95" s="23"/>
      <c r="JGP95" s="23"/>
      <c r="JGQ95" s="23"/>
      <c r="JGR95" s="23"/>
      <c r="JGS95" s="23"/>
      <c r="JGT95" s="23"/>
      <c r="JGU95" s="23"/>
      <c r="JGV95" s="23"/>
      <c r="JGW95" s="23"/>
      <c r="JGX95" s="23"/>
      <c r="JGY95" s="23"/>
      <c r="JGZ95" s="23"/>
      <c r="JHA95" s="23"/>
      <c r="JHB95" s="23"/>
      <c r="JHC95" s="23"/>
      <c r="JHD95" s="23"/>
      <c r="JHE95" s="23"/>
      <c r="JHF95" s="23"/>
      <c r="JHG95" s="23"/>
      <c r="JHH95" s="23"/>
      <c r="JHI95" s="23"/>
      <c r="JHJ95" s="23"/>
      <c r="JHK95" s="23"/>
      <c r="JHL95" s="23"/>
      <c r="JHM95" s="23"/>
      <c r="JHN95" s="23"/>
      <c r="JHO95" s="23"/>
      <c r="JHP95" s="23"/>
      <c r="JHQ95" s="23"/>
      <c r="JHR95" s="23"/>
      <c r="JHS95" s="23"/>
      <c r="JHT95" s="23"/>
      <c r="JHU95" s="23"/>
      <c r="JHV95" s="23"/>
      <c r="JHW95" s="23"/>
      <c r="JHX95" s="23"/>
      <c r="JHY95" s="23"/>
      <c r="JHZ95" s="23"/>
      <c r="JIA95" s="23"/>
      <c r="JIB95" s="23"/>
      <c r="JIC95" s="23"/>
      <c r="JID95" s="23"/>
      <c r="JIE95" s="23"/>
      <c r="JIF95" s="23"/>
      <c r="JIG95" s="23"/>
      <c r="JIH95" s="23"/>
      <c r="JII95" s="23"/>
      <c r="JIJ95" s="23"/>
      <c r="JIK95" s="23"/>
      <c r="JIL95" s="23"/>
      <c r="JIM95" s="23"/>
      <c r="JIN95" s="23"/>
      <c r="JIO95" s="23"/>
      <c r="JIP95" s="23"/>
      <c r="JIQ95" s="23"/>
      <c r="JIR95" s="23"/>
      <c r="JIS95" s="23"/>
      <c r="JIT95" s="23"/>
      <c r="JIU95" s="23"/>
      <c r="JIV95" s="23"/>
      <c r="JIW95" s="23"/>
      <c r="JIX95" s="23"/>
      <c r="JIY95" s="23"/>
      <c r="JIZ95" s="23"/>
      <c r="JJA95" s="23"/>
      <c r="JJB95" s="23"/>
      <c r="JJC95" s="23"/>
      <c r="JJD95" s="23"/>
      <c r="JJE95" s="23"/>
      <c r="JJF95" s="23"/>
      <c r="JJG95" s="23"/>
      <c r="JJH95" s="23"/>
      <c r="JJI95" s="23"/>
      <c r="JJJ95" s="23"/>
      <c r="JJK95" s="23"/>
      <c r="JJL95" s="23"/>
      <c r="JJM95" s="23"/>
      <c r="JJN95" s="23"/>
      <c r="JJO95" s="23"/>
      <c r="JJP95" s="23"/>
      <c r="JJQ95" s="23"/>
      <c r="JJR95" s="23"/>
      <c r="JJS95" s="23"/>
      <c r="JJT95" s="23"/>
      <c r="JJU95" s="23"/>
      <c r="JJV95" s="23"/>
      <c r="JJW95" s="23"/>
      <c r="JJX95" s="23"/>
      <c r="JJY95" s="23"/>
      <c r="JJZ95" s="23"/>
      <c r="JKA95" s="23"/>
      <c r="JKB95" s="23"/>
      <c r="JKC95" s="23"/>
      <c r="JKD95" s="23"/>
      <c r="JKE95" s="23"/>
      <c r="JKF95" s="23"/>
      <c r="JKG95" s="23"/>
      <c r="JKH95" s="23"/>
      <c r="JKI95" s="23"/>
      <c r="JKJ95" s="23"/>
      <c r="JKK95" s="23"/>
      <c r="JKL95" s="23"/>
      <c r="JKM95" s="23"/>
      <c r="JKN95" s="23"/>
      <c r="JKO95" s="23"/>
      <c r="JKP95" s="23"/>
      <c r="JKQ95" s="23"/>
      <c r="JKR95" s="23"/>
      <c r="JKS95" s="23"/>
      <c r="JKT95" s="23"/>
      <c r="JKU95" s="23"/>
      <c r="JKV95" s="23"/>
      <c r="JKW95" s="23"/>
      <c r="JKX95" s="23"/>
      <c r="JKY95" s="23"/>
      <c r="JKZ95" s="23"/>
      <c r="JLA95" s="23"/>
      <c r="JLB95" s="23"/>
      <c r="JLC95" s="23"/>
      <c r="JLD95" s="23"/>
      <c r="JLE95" s="23"/>
      <c r="JLF95" s="23"/>
      <c r="JLG95" s="23"/>
      <c r="JLH95" s="23"/>
      <c r="JLI95" s="23"/>
      <c r="JLJ95" s="23"/>
      <c r="JLK95" s="23"/>
      <c r="JLL95" s="23"/>
      <c r="JLM95" s="23"/>
      <c r="JLN95" s="23"/>
      <c r="JLO95" s="23"/>
      <c r="JLP95" s="23"/>
      <c r="JLQ95" s="23"/>
      <c r="JLR95" s="23"/>
      <c r="JLS95" s="23"/>
      <c r="JLT95" s="23"/>
      <c r="JLU95" s="23"/>
      <c r="JLV95" s="23"/>
      <c r="JLW95" s="23"/>
      <c r="JLX95" s="23"/>
      <c r="JLY95" s="23"/>
      <c r="JLZ95" s="23"/>
      <c r="JMA95" s="23"/>
      <c r="JMB95" s="23"/>
      <c r="JMC95" s="23"/>
      <c r="JMD95" s="23"/>
      <c r="JME95" s="23"/>
      <c r="JMF95" s="23"/>
      <c r="JMG95" s="23"/>
      <c r="JMH95" s="23"/>
      <c r="JMI95" s="23"/>
      <c r="JMJ95" s="23"/>
      <c r="JMK95" s="23"/>
      <c r="JML95" s="23"/>
      <c r="JMM95" s="23"/>
      <c r="JMN95" s="23"/>
      <c r="JMO95" s="23"/>
      <c r="JMP95" s="23"/>
      <c r="JMQ95" s="23"/>
      <c r="JMR95" s="23"/>
      <c r="JMS95" s="23"/>
      <c r="JMT95" s="23"/>
      <c r="JMU95" s="23"/>
      <c r="JMV95" s="23"/>
      <c r="JMW95" s="23"/>
      <c r="JMX95" s="23"/>
      <c r="JMY95" s="23"/>
      <c r="JMZ95" s="23"/>
      <c r="JNA95" s="23"/>
      <c r="JNB95" s="23"/>
      <c r="JNC95" s="23"/>
      <c r="JND95" s="23"/>
      <c r="JNE95" s="23"/>
      <c r="JNF95" s="23"/>
      <c r="JNG95" s="23"/>
      <c r="JNH95" s="23"/>
      <c r="JNI95" s="23"/>
      <c r="JNJ95" s="23"/>
      <c r="JNK95" s="23"/>
      <c r="JNL95" s="23"/>
      <c r="JNM95" s="23"/>
      <c r="JNN95" s="23"/>
      <c r="JNO95" s="23"/>
      <c r="JNP95" s="23"/>
      <c r="JNQ95" s="23"/>
      <c r="JNR95" s="23"/>
      <c r="JNS95" s="23"/>
      <c r="JNT95" s="23"/>
      <c r="JNU95" s="23"/>
      <c r="JNV95" s="23"/>
      <c r="JNW95" s="23"/>
      <c r="JNX95" s="23"/>
      <c r="JNY95" s="23"/>
      <c r="JNZ95" s="23"/>
      <c r="JOA95" s="23"/>
      <c r="JOB95" s="23"/>
      <c r="JOC95" s="23"/>
      <c r="JOD95" s="23"/>
      <c r="JOE95" s="23"/>
      <c r="JOF95" s="23"/>
      <c r="JOG95" s="23"/>
      <c r="JOH95" s="23"/>
      <c r="JOI95" s="23"/>
      <c r="JOJ95" s="23"/>
      <c r="JOK95" s="23"/>
      <c r="JOL95" s="23"/>
      <c r="JOM95" s="23"/>
      <c r="JON95" s="23"/>
      <c r="JOO95" s="23"/>
      <c r="JOP95" s="23"/>
      <c r="JOQ95" s="23"/>
      <c r="JOR95" s="23"/>
      <c r="JOS95" s="23"/>
      <c r="JOT95" s="26" t="s">
        <v>141</v>
      </c>
      <c r="JOU95" s="79" t="s">
        <v>142</v>
      </c>
      <c r="JOV95" s="79"/>
      <c r="JOW95" s="79"/>
      <c r="JOX95" s="23"/>
      <c r="JOY95" s="23"/>
      <c r="JOZ95" s="23"/>
      <c r="JPA95" s="23"/>
      <c r="JPB95" s="23"/>
      <c r="JPC95" s="23"/>
      <c r="JPD95" s="23"/>
      <c r="JPE95" s="23"/>
      <c r="JPF95" s="23"/>
      <c r="JPG95" s="23"/>
      <c r="JPH95" s="23"/>
      <c r="JPI95" s="23"/>
      <c r="JPJ95" s="23"/>
      <c r="JPK95" s="23"/>
      <c r="JPL95" s="23"/>
      <c r="JPM95" s="23"/>
      <c r="JPN95" s="23"/>
      <c r="JPO95" s="23"/>
      <c r="JPP95" s="23"/>
      <c r="JPQ95" s="23"/>
      <c r="JPR95" s="23"/>
      <c r="JPS95" s="23"/>
      <c r="JPT95" s="23"/>
      <c r="JPU95" s="23"/>
      <c r="JPV95" s="23"/>
      <c r="JPW95" s="23"/>
      <c r="JPX95" s="23"/>
      <c r="JPY95" s="23"/>
      <c r="JPZ95" s="23"/>
      <c r="JQA95" s="23"/>
      <c r="JQB95" s="23"/>
      <c r="JQC95" s="23"/>
      <c r="JQD95" s="23"/>
      <c r="JQE95" s="23"/>
      <c r="JQF95" s="23"/>
      <c r="JQG95" s="23"/>
      <c r="JQH95" s="23"/>
      <c r="JQI95" s="23"/>
      <c r="JQJ95" s="23"/>
      <c r="JQK95" s="23"/>
      <c r="JQL95" s="23"/>
      <c r="JQM95" s="23"/>
      <c r="JQN95" s="23"/>
      <c r="JQO95" s="23"/>
      <c r="JQP95" s="23"/>
      <c r="JQQ95" s="23"/>
      <c r="JQR95" s="23"/>
      <c r="JQS95" s="23"/>
      <c r="JQT95" s="23"/>
      <c r="JQU95" s="23"/>
      <c r="JQV95" s="23"/>
      <c r="JQW95" s="23"/>
      <c r="JQX95" s="23"/>
      <c r="JQY95" s="23"/>
      <c r="JQZ95" s="23"/>
      <c r="JRA95" s="23"/>
      <c r="JRB95" s="23"/>
      <c r="JRC95" s="23"/>
      <c r="JRD95" s="23"/>
      <c r="JRE95" s="23"/>
      <c r="JRF95" s="23"/>
      <c r="JRG95" s="23"/>
      <c r="JRH95" s="23"/>
      <c r="JRI95" s="23"/>
      <c r="JRJ95" s="23"/>
      <c r="JRK95" s="23"/>
      <c r="JRL95" s="23"/>
      <c r="JRM95" s="23"/>
      <c r="JRN95" s="23"/>
      <c r="JRO95" s="23"/>
      <c r="JRP95" s="23"/>
      <c r="JRQ95" s="23"/>
      <c r="JRR95" s="23"/>
      <c r="JRS95" s="23"/>
      <c r="JRT95" s="23"/>
      <c r="JRU95" s="23"/>
      <c r="JRV95" s="23"/>
      <c r="JRW95" s="23"/>
      <c r="JRX95" s="23"/>
      <c r="JRY95" s="23"/>
      <c r="JRZ95" s="23"/>
      <c r="JSA95" s="23"/>
      <c r="JSB95" s="23"/>
      <c r="JSC95" s="23"/>
      <c r="JSD95" s="23"/>
      <c r="JSE95" s="23"/>
      <c r="JSF95" s="23"/>
      <c r="JSG95" s="23"/>
      <c r="JSH95" s="23"/>
      <c r="JSI95" s="23"/>
      <c r="JSJ95" s="23"/>
      <c r="JSK95" s="23"/>
      <c r="JSL95" s="23"/>
      <c r="JSM95" s="23"/>
      <c r="JSN95" s="23"/>
      <c r="JSO95" s="23"/>
      <c r="JSP95" s="23"/>
      <c r="JSQ95" s="23"/>
      <c r="JSR95" s="23"/>
      <c r="JSS95" s="23"/>
      <c r="JST95" s="23"/>
      <c r="JSU95" s="23"/>
      <c r="JSV95" s="23"/>
      <c r="JSW95" s="23"/>
      <c r="JSX95" s="23"/>
      <c r="JSY95" s="23"/>
      <c r="JSZ95" s="23"/>
      <c r="JTA95" s="23"/>
      <c r="JTB95" s="23"/>
      <c r="JTC95" s="23"/>
      <c r="JTD95" s="23"/>
      <c r="JTE95" s="23"/>
      <c r="JTF95" s="23"/>
      <c r="JTG95" s="23"/>
      <c r="JTH95" s="23"/>
      <c r="JTI95" s="23"/>
      <c r="JTJ95" s="23"/>
      <c r="JTK95" s="23"/>
      <c r="JTL95" s="23"/>
      <c r="JTM95" s="23"/>
      <c r="JTN95" s="23"/>
      <c r="JTO95" s="23"/>
      <c r="JTP95" s="23"/>
      <c r="JTQ95" s="23"/>
      <c r="JTR95" s="23"/>
      <c r="JTS95" s="23"/>
      <c r="JTT95" s="23"/>
      <c r="JTU95" s="23"/>
      <c r="JTV95" s="23"/>
      <c r="JTW95" s="23"/>
      <c r="JTX95" s="23"/>
      <c r="JTY95" s="23"/>
      <c r="JTZ95" s="23"/>
      <c r="JUA95" s="23"/>
      <c r="JUB95" s="23"/>
      <c r="JUC95" s="23"/>
      <c r="JUD95" s="23"/>
      <c r="JUE95" s="23"/>
      <c r="JUF95" s="23"/>
      <c r="JUG95" s="23"/>
      <c r="JUH95" s="23"/>
      <c r="JUI95" s="23"/>
      <c r="JUJ95" s="23"/>
      <c r="JUK95" s="23"/>
      <c r="JUL95" s="23"/>
      <c r="JUM95" s="23"/>
      <c r="JUN95" s="23"/>
      <c r="JUO95" s="23"/>
      <c r="JUP95" s="23"/>
      <c r="JUQ95" s="23"/>
      <c r="JUR95" s="23"/>
      <c r="JUS95" s="23"/>
      <c r="JUT95" s="23"/>
      <c r="JUU95" s="23"/>
      <c r="JUV95" s="23"/>
      <c r="JUW95" s="23"/>
      <c r="JUX95" s="23"/>
      <c r="JUY95" s="23"/>
      <c r="JUZ95" s="23"/>
      <c r="JVA95" s="23"/>
      <c r="JVB95" s="23"/>
      <c r="JVC95" s="23"/>
      <c r="JVD95" s="23"/>
      <c r="JVE95" s="23"/>
      <c r="JVF95" s="23"/>
      <c r="JVG95" s="23"/>
      <c r="JVH95" s="23"/>
      <c r="JVI95" s="23"/>
      <c r="JVJ95" s="23"/>
      <c r="JVK95" s="23"/>
      <c r="JVL95" s="23"/>
      <c r="JVM95" s="23"/>
      <c r="JVN95" s="23"/>
      <c r="JVO95" s="23"/>
      <c r="JVP95" s="23"/>
      <c r="JVQ95" s="23"/>
      <c r="JVR95" s="23"/>
      <c r="JVS95" s="23"/>
      <c r="JVT95" s="23"/>
      <c r="JVU95" s="23"/>
      <c r="JVV95" s="23"/>
      <c r="JVW95" s="23"/>
      <c r="JVX95" s="23"/>
      <c r="JVY95" s="23"/>
      <c r="JVZ95" s="23"/>
      <c r="JWA95" s="23"/>
      <c r="JWB95" s="23"/>
      <c r="JWC95" s="23"/>
      <c r="JWD95" s="23"/>
      <c r="JWE95" s="23"/>
      <c r="JWF95" s="23"/>
      <c r="JWG95" s="23"/>
      <c r="JWH95" s="23"/>
      <c r="JWI95" s="23"/>
      <c r="JWJ95" s="23"/>
      <c r="JWK95" s="23"/>
      <c r="JWL95" s="23"/>
      <c r="JWM95" s="23"/>
      <c r="JWN95" s="23"/>
      <c r="JWO95" s="23"/>
      <c r="JWP95" s="23"/>
      <c r="JWQ95" s="23"/>
      <c r="JWR95" s="23"/>
      <c r="JWS95" s="23"/>
      <c r="JWT95" s="23"/>
      <c r="JWU95" s="23"/>
      <c r="JWV95" s="23"/>
      <c r="JWW95" s="23"/>
      <c r="JWX95" s="23"/>
      <c r="JWY95" s="23"/>
      <c r="JWZ95" s="23"/>
      <c r="JXA95" s="23"/>
      <c r="JXB95" s="23"/>
      <c r="JXC95" s="23"/>
      <c r="JXD95" s="23"/>
      <c r="JXE95" s="23"/>
      <c r="JXF95" s="23"/>
      <c r="JXG95" s="23"/>
      <c r="JXH95" s="23"/>
      <c r="JXI95" s="23"/>
      <c r="JXJ95" s="23"/>
      <c r="JXK95" s="23"/>
      <c r="JXL95" s="23"/>
      <c r="JXM95" s="23"/>
      <c r="JXN95" s="23"/>
      <c r="JXO95" s="23"/>
      <c r="JXP95" s="23"/>
      <c r="JXQ95" s="23"/>
      <c r="JXR95" s="23"/>
      <c r="JXS95" s="23"/>
      <c r="JXT95" s="23"/>
      <c r="JXU95" s="23"/>
      <c r="JXV95" s="23"/>
      <c r="JXW95" s="23"/>
      <c r="JXX95" s="23"/>
      <c r="JXY95" s="23"/>
      <c r="JXZ95" s="23"/>
      <c r="JYA95" s="23"/>
      <c r="JYB95" s="23"/>
      <c r="JYC95" s="23"/>
      <c r="JYD95" s="23"/>
      <c r="JYE95" s="23"/>
      <c r="JYF95" s="23"/>
      <c r="JYG95" s="23"/>
      <c r="JYH95" s="23"/>
      <c r="JYI95" s="23"/>
      <c r="JYJ95" s="23"/>
      <c r="JYK95" s="23"/>
      <c r="JYL95" s="23"/>
      <c r="JYM95" s="23"/>
      <c r="JYN95" s="23"/>
      <c r="JYO95" s="23"/>
      <c r="JYP95" s="26" t="s">
        <v>141</v>
      </c>
      <c r="JYQ95" s="79" t="s">
        <v>142</v>
      </c>
      <c r="JYR95" s="79"/>
      <c r="JYS95" s="79"/>
      <c r="JYT95" s="23"/>
      <c r="JYU95" s="23"/>
      <c r="JYV95" s="23"/>
      <c r="JYW95" s="23"/>
      <c r="JYX95" s="23"/>
      <c r="JYY95" s="23"/>
      <c r="JYZ95" s="23"/>
      <c r="JZA95" s="23"/>
      <c r="JZB95" s="23"/>
      <c r="JZC95" s="23"/>
      <c r="JZD95" s="23"/>
      <c r="JZE95" s="23"/>
      <c r="JZF95" s="23"/>
      <c r="JZG95" s="23"/>
      <c r="JZH95" s="23"/>
      <c r="JZI95" s="23"/>
      <c r="JZJ95" s="23"/>
      <c r="JZK95" s="23"/>
      <c r="JZL95" s="23"/>
      <c r="JZM95" s="23"/>
      <c r="JZN95" s="23"/>
      <c r="JZO95" s="23"/>
      <c r="JZP95" s="23"/>
      <c r="JZQ95" s="23"/>
      <c r="JZR95" s="23"/>
      <c r="JZS95" s="23"/>
      <c r="JZT95" s="23"/>
      <c r="JZU95" s="23"/>
      <c r="JZV95" s="23"/>
      <c r="JZW95" s="23"/>
      <c r="JZX95" s="23"/>
      <c r="JZY95" s="23"/>
      <c r="JZZ95" s="23"/>
      <c r="KAA95" s="23"/>
      <c r="KAB95" s="23"/>
      <c r="KAC95" s="23"/>
      <c r="KAD95" s="23"/>
      <c r="KAE95" s="23"/>
      <c r="KAF95" s="23"/>
      <c r="KAG95" s="23"/>
      <c r="KAH95" s="23"/>
      <c r="KAI95" s="23"/>
      <c r="KAJ95" s="23"/>
      <c r="KAK95" s="23"/>
      <c r="KAL95" s="23"/>
      <c r="KAM95" s="23"/>
      <c r="KAN95" s="23"/>
      <c r="KAO95" s="23"/>
      <c r="KAP95" s="23"/>
      <c r="KAQ95" s="23"/>
      <c r="KAR95" s="23"/>
      <c r="KAS95" s="23"/>
      <c r="KAT95" s="23"/>
      <c r="KAU95" s="23"/>
      <c r="KAV95" s="23"/>
      <c r="KAW95" s="23"/>
      <c r="KAX95" s="23"/>
      <c r="KAY95" s="23"/>
      <c r="KAZ95" s="23"/>
      <c r="KBA95" s="23"/>
      <c r="KBB95" s="23"/>
      <c r="KBC95" s="23"/>
      <c r="KBD95" s="23"/>
      <c r="KBE95" s="23"/>
      <c r="KBF95" s="23"/>
      <c r="KBG95" s="23"/>
      <c r="KBH95" s="23"/>
      <c r="KBI95" s="23"/>
      <c r="KBJ95" s="23"/>
      <c r="KBK95" s="23"/>
      <c r="KBL95" s="23"/>
      <c r="KBM95" s="23"/>
      <c r="KBN95" s="23"/>
      <c r="KBO95" s="23"/>
      <c r="KBP95" s="23"/>
      <c r="KBQ95" s="23"/>
      <c r="KBR95" s="23"/>
      <c r="KBS95" s="23"/>
      <c r="KBT95" s="23"/>
      <c r="KBU95" s="23"/>
      <c r="KBV95" s="23"/>
      <c r="KBW95" s="23"/>
      <c r="KBX95" s="23"/>
      <c r="KBY95" s="23"/>
      <c r="KBZ95" s="23"/>
      <c r="KCA95" s="23"/>
      <c r="KCB95" s="23"/>
      <c r="KCC95" s="23"/>
      <c r="KCD95" s="23"/>
      <c r="KCE95" s="23"/>
      <c r="KCF95" s="23"/>
      <c r="KCG95" s="23"/>
      <c r="KCH95" s="23"/>
      <c r="KCI95" s="23"/>
      <c r="KCJ95" s="23"/>
      <c r="KCK95" s="23"/>
      <c r="KCL95" s="23"/>
      <c r="KCM95" s="23"/>
      <c r="KCN95" s="23"/>
      <c r="KCO95" s="23"/>
      <c r="KCP95" s="23"/>
      <c r="KCQ95" s="23"/>
      <c r="KCR95" s="23"/>
      <c r="KCS95" s="23"/>
      <c r="KCT95" s="23"/>
      <c r="KCU95" s="23"/>
      <c r="KCV95" s="23"/>
      <c r="KCW95" s="23"/>
      <c r="KCX95" s="23"/>
      <c r="KCY95" s="23"/>
      <c r="KCZ95" s="23"/>
      <c r="KDA95" s="23"/>
      <c r="KDB95" s="23"/>
      <c r="KDC95" s="23"/>
      <c r="KDD95" s="23"/>
      <c r="KDE95" s="23"/>
      <c r="KDF95" s="23"/>
      <c r="KDG95" s="23"/>
      <c r="KDH95" s="23"/>
      <c r="KDI95" s="23"/>
      <c r="KDJ95" s="23"/>
      <c r="KDK95" s="23"/>
      <c r="KDL95" s="23"/>
      <c r="KDM95" s="23"/>
      <c r="KDN95" s="23"/>
      <c r="KDO95" s="23"/>
      <c r="KDP95" s="23"/>
      <c r="KDQ95" s="23"/>
      <c r="KDR95" s="23"/>
      <c r="KDS95" s="23"/>
      <c r="KDT95" s="23"/>
      <c r="KDU95" s="23"/>
      <c r="KDV95" s="23"/>
      <c r="KDW95" s="23"/>
      <c r="KDX95" s="23"/>
      <c r="KDY95" s="23"/>
      <c r="KDZ95" s="23"/>
      <c r="KEA95" s="23"/>
      <c r="KEB95" s="23"/>
      <c r="KEC95" s="23"/>
      <c r="KED95" s="23"/>
      <c r="KEE95" s="23"/>
      <c r="KEF95" s="23"/>
      <c r="KEG95" s="23"/>
      <c r="KEH95" s="23"/>
      <c r="KEI95" s="23"/>
      <c r="KEJ95" s="23"/>
      <c r="KEK95" s="23"/>
      <c r="KEL95" s="23"/>
      <c r="KEM95" s="23"/>
      <c r="KEN95" s="23"/>
      <c r="KEO95" s="23"/>
      <c r="KEP95" s="23"/>
      <c r="KEQ95" s="23"/>
      <c r="KER95" s="23"/>
      <c r="KES95" s="23"/>
      <c r="KET95" s="23"/>
      <c r="KEU95" s="23"/>
      <c r="KEV95" s="23"/>
      <c r="KEW95" s="23"/>
      <c r="KEX95" s="23"/>
      <c r="KEY95" s="23"/>
      <c r="KEZ95" s="23"/>
      <c r="KFA95" s="23"/>
      <c r="KFB95" s="23"/>
      <c r="KFC95" s="23"/>
      <c r="KFD95" s="23"/>
      <c r="KFE95" s="23"/>
      <c r="KFF95" s="23"/>
      <c r="KFG95" s="23"/>
      <c r="KFH95" s="23"/>
      <c r="KFI95" s="23"/>
      <c r="KFJ95" s="23"/>
      <c r="KFK95" s="23"/>
      <c r="KFL95" s="23"/>
      <c r="KFM95" s="23"/>
      <c r="KFN95" s="23"/>
      <c r="KFO95" s="23"/>
      <c r="KFP95" s="23"/>
      <c r="KFQ95" s="23"/>
      <c r="KFR95" s="23"/>
      <c r="KFS95" s="23"/>
      <c r="KFT95" s="23"/>
      <c r="KFU95" s="23"/>
      <c r="KFV95" s="23"/>
      <c r="KFW95" s="23"/>
      <c r="KFX95" s="23"/>
      <c r="KFY95" s="23"/>
      <c r="KFZ95" s="23"/>
      <c r="KGA95" s="23"/>
      <c r="KGB95" s="23"/>
      <c r="KGC95" s="23"/>
      <c r="KGD95" s="23"/>
      <c r="KGE95" s="23"/>
      <c r="KGF95" s="23"/>
      <c r="KGG95" s="23"/>
      <c r="KGH95" s="23"/>
      <c r="KGI95" s="23"/>
      <c r="KGJ95" s="23"/>
      <c r="KGK95" s="23"/>
      <c r="KGL95" s="23"/>
      <c r="KGM95" s="23"/>
      <c r="KGN95" s="23"/>
      <c r="KGO95" s="23"/>
      <c r="KGP95" s="23"/>
      <c r="KGQ95" s="23"/>
      <c r="KGR95" s="23"/>
      <c r="KGS95" s="23"/>
      <c r="KGT95" s="23"/>
      <c r="KGU95" s="23"/>
      <c r="KGV95" s="23"/>
      <c r="KGW95" s="23"/>
      <c r="KGX95" s="23"/>
      <c r="KGY95" s="23"/>
      <c r="KGZ95" s="23"/>
      <c r="KHA95" s="23"/>
      <c r="KHB95" s="23"/>
      <c r="KHC95" s="23"/>
      <c r="KHD95" s="23"/>
      <c r="KHE95" s="23"/>
      <c r="KHF95" s="23"/>
      <c r="KHG95" s="23"/>
      <c r="KHH95" s="23"/>
      <c r="KHI95" s="23"/>
      <c r="KHJ95" s="23"/>
      <c r="KHK95" s="23"/>
      <c r="KHL95" s="23"/>
      <c r="KHM95" s="23"/>
      <c r="KHN95" s="23"/>
      <c r="KHO95" s="23"/>
      <c r="KHP95" s="23"/>
      <c r="KHQ95" s="23"/>
      <c r="KHR95" s="23"/>
      <c r="KHS95" s="23"/>
      <c r="KHT95" s="23"/>
      <c r="KHU95" s="23"/>
      <c r="KHV95" s="23"/>
      <c r="KHW95" s="23"/>
      <c r="KHX95" s="23"/>
      <c r="KHY95" s="23"/>
      <c r="KHZ95" s="23"/>
      <c r="KIA95" s="23"/>
      <c r="KIB95" s="23"/>
      <c r="KIC95" s="23"/>
      <c r="KID95" s="23"/>
      <c r="KIE95" s="23"/>
      <c r="KIF95" s="23"/>
      <c r="KIG95" s="23"/>
      <c r="KIH95" s="23"/>
      <c r="KII95" s="23"/>
      <c r="KIJ95" s="23"/>
      <c r="KIK95" s="23"/>
      <c r="KIL95" s="26" t="s">
        <v>141</v>
      </c>
      <c r="KIM95" s="79" t="s">
        <v>142</v>
      </c>
      <c r="KIN95" s="79"/>
      <c r="KIO95" s="79"/>
      <c r="KIP95" s="23"/>
      <c r="KIQ95" s="23"/>
      <c r="KIR95" s="23"/>
      <c r="KIS95" s="23"/>
      <c r="KIT95" s="23"/>
      <c r="KIU95" s="23"/>
      <c r="KIV95" s="23"/>
      <c r="KIW95" s="23"/>
      <c r="KIX95" s="23"/>
      <c r="KIY95" s="23"/>
      <c r="KIZ95" s="23"/>
      <c r="KJA95" s="23"/>
      <c r="KJB95" s="23"/>
      <c r="KJC95" s="23"/>
      <c r="KJD95" s="23"/>
      <c r="KJE95" s="23"/>
      <c r="KJF95" s="23"/>
      <c r="KJG95" s="23"/>
      <c r="KJH95" s="23"/>
      <c r="KJI95" s="23"/>
      <c r="KJJ95" s="23"/>
      <c r="KJK95" s="23"/>
      <c r="KJL95" s="23"/>
      <c r="KJM95" s="23"/>
      <c r="KJN95" s="23"/>
      <c r="KJO95" s="23"/>
      <c r="KJP95" s="23"/>
      <c r="KJQ95" s="23"/>
      <c r="KJR95" s="23"/>
      <c r="KJS95" s="23"/>
      <c r="KJT95" s="23"/>
      <c r="KJU95" s="23"/>
      <c r="KJV95" s="23"/>
      <c r="KJW95" s="23"/>
      <c r="KJX95" s="23"/>
      <c r="KJY95" s="23"/>
      <c r="KJZ95" s="23"/>
      <c r="KKA95" s="23"/>
      <c r="KKB95" s="23"/>
      <c r="KKC95" s="23"/>
      <c r="KKD95" s="23"/>
      <c r="KKE95" s="23"/>
      <c r="KKF95" s="23"/>
      <c r="KKG95" s="23"/>
      <c r="KKH95" s="23"/>
      <c r="KKI95" s="23"/>
      <c r="KKJ95" s="23"/>
      <c r="KKK95" s="23"/>
      <c r="KKL95" s="23"/>
      <c r="KKM95" s="23"/>
      <c r="KKN95" s="23"/>
      <c r="KKO95" s="23"/>
      <c r="KKP95" s="23"/>
      <c r="KKQ95" s="23"/>
      <c r="KKR95" s="23"/>
      <c r="KKS95" s="23"/>
      <c r="KKT95" s="23"/>
      <c r="KKU95" s="23"/>
      <c r="KKV95" s="23"/>
      <c r="KKW95" s="23"/>
      <c r="KKX95" s="23"/>
      <c r="KKY95" s="23"/>
      <c r="KKZ95" s="23"/>
      <c r="KLA95" s="23"/>
      <c r="KLB95" s="23"/>
      <c r="KLC95" s="23"/>
      <c r="KLD95" s="23"/>
      <c r="KLE95" s="23"/>
      <c r="KLF95" s="23"/>
      <c r="KLG95" s="23"/>
      <c r="KLH95" s="23"/>
      <c r="KLI95" s="23"/>
      <c r="KLJ95" s="23"/>
      <c r="KLK95" s="23"/>
      <c r="KLL95" s="23"/>
      <c r="KLM95" s="23"/>
      <c r="KLN95" s="23"/>
      <c r="KLO95" s="23"/>
      <c r="KLP95" s="23"/>
      <c r="KLQ95" s="23"/>
      <c r="KLR95" s="23"/>
      <c r="KLS95" s="23"/>
      <c r="KLT95" s="23"/>
      <c r="KLU95" s="23"/>
      <c r="KLV95" s="23"/>
      <c r="KLW95" s="23"/>
      <c r="KLX95" s="23"/>
      <c r="KLY95" s="23"/>
      <c r="KLZ95" s="23"/>
      <c r="KMA95" s="23"/>
      <c r="KMB95" s="23"/>
      <c r="KMC95" s="23"/>
      <c r="KMD95" s="23"/>
      <c r="KME95" s="23"/>
      <c r="KMF95" s="23"/>
      <c r="KMG95" s="23"/>
      <c r="KMH95" s="23"/>
      <c r="KMI95" s="23"/>
      <c r="KMJ95" s="23"/>
      <c r="KMK95" s="23"/>
      <c r="KML95" s="23"/>
      <c r="KMM95" s="23"/>
      <c r="KMN95" s="23"/>
      <c r="KMO95" s="23"/>
      <c r="KMP95" s="23"/>
      <c r="KMQ95" s="23"/>
      <c r="KMR95" s="23"/>
      <c r="KMS95" s="23"/>
      <c r="KMT95" s="23"/>
      <c r="KMU95" s="23"/>
      <c r="KMV95" s="23"/>
      <c r="KMW95" s="23"/>
      <c r="KMX95" s="23"/>
      <c r="KMY95" s="23"/>
      <c r="KMZ95" s="23"/>
      <c r="KNA95" s="23"/>
      <c r="KNB95" s="23"/>
      <c r="KNC95" s="23"/>
      <c r="KND95" s="23"/>
      <c r="KNE95" s="23"/>
      <c r="KNF95" s="23"/>
      <c r="KNG95" s="23"/>
      <c r="KNH95" s="23"/>
      <c r="KNI95" s="23"/>
      <c r="KNJ95" s="23"/>
      <c r="KNK95" s="23"/>
      <c r="KNL95" s="23"/>
      <c r="KNM95" s="23"/>
      <c r="KNN95" s="23"/>
      <c r="KNO95" s="23"/>
      <c r="KNP95" s="23"/>
      <c r="KNQ95" s="23"/>
      <c r="KNR95" s="23"/>
      <c r="KNS95" s="23"/>
      <c r="KNT95" s="23"/>
      <c r="KNU95" s="23"/>
      <c r="KNV95" s="23"/>
      <c r="KNW95" s="23"/>
      <c r="KNX95" s="23"/>
      <c r="KNY95" s="23"/>
      <c r="KNZ95" s="23"/>
      <c r="KOA95" s="23"/>
      <c r="KOB95" s="23"/>
      <c r="KOC95" s="23"/>
      <c r="KOD95" s="23"/>
      <c r="KOE95" s="23"/>
      <c r="KOF95" s="23"/>
      <c r="KOG95" s="23"/>
      <c r="KOH95" s="23"/>
      <c r="KOI95" s="23"/>
      <c r="KOJ95" s="23"/>
      <c r="KOK95" s="23"/>
      <c r="KOL95" s="23"/>
      <c r="KOM95" s="23"/>
      <c r="KON95" s="23"/>
      <c r="KOO95" s="23"/>
      <c r="KOP95" s="23"/>
      <c r="KOQ95" s="23"/>
      <c r="KOR95" s="23"/>
      <c r="KOS95" s="23"/>
      <c r="KOT95" s="23"/>
      <c r="KOU95" s="23"/>
      <c r="KOV95" s="23"/>
      <c r="KOW95" s="23"/>
      <c r="KOX95" s="23"/>
      <c r="KOY95" s="23"/>
      <c r="KOZ95" s="23"/>
      <c r="KPA95" s="23"/>
      <c r="KPB95" s="23"/>
      <c r="KPC95" s="23"/>
      <c r="KPD95" s="23"/>
      <c r="KPE95" s="23"/>
      <c r="KPF95" s="23"/>
      <c r="KPG95" s="23"/>
      <c r="KPH95" s="23"/>
      <c r="KPI95" s="23"/>
      <c r="KPJ95" s="23"/>
      <c r="KPK95" s="23"/>
      <c r="KPL95" s="23"/>
      <c r="KPM95" s="23"/>
      <c r="KPN95" s="23"/>
      <c r="KPO95" s="23"/>
      <c r="KPP95" s="23"/>
      <c r="KPQ95" s="23"/>
      <c r="KPR95" s="23"/>
      <c r="KPS95" s="23"/>
      <c r="KPT95" s="23"/>
      <c r="KPU95" s="23"/>
      <c r="KPV95" s="23"/>
      <c r="KPW95" s="23"/>
      <c r="KPX95" s="23"/>
      <c r="KPY95" s="23"/>
      <c r="KPZ95" s="23"/>
      <c r="KQA95" s="23"/>
      <c r="KQB95" s="23"/>
      <c r="KQC95" s="23"/>
      <c r="KQD95" s="23"/>
      <c r="KQE95" s="23"/>
      <c r="KQF95" s="23"/>
      <c r="KQG95" s="23"/>
      <c r="KQH95" s="23"/>
      <c r="KQI95" s="23"/>
      <c r="KQJ95" s="23"/>
      <c r="KQK95" s="23"/>
      <c r="KQL95" s="23"/>
      <c r="KQM95" s="23"/>
      <c r="KQN95" s="23"/>
      <c r="KQO95" s="23"/>
      <c r="KQP95" s="23"/>
      <c r="KQQ95" s="23"/>
      <c r="KQR95" s="23"/>
      <c r="KQS95" s="23"/>
      <c r="KQT95" s="23"/>
      <c r="KQU95" s="23"/>
      <c r="KQV95" s="23"/>
      <c r="KQW95" s="23"/>
      <c r="KQX95" s="23"/>
      <c r="KQY95" s="23"/>
      <c r="KQZ95" s="23"/>
      <c r="KRA95" s="23"/>
      <c r="KRB95" s="23"/>
      <c r="KRC95" s="23"/>
      <c r="KRD95" s="23"/>
      <c r="KRE95" s="23"/>
      <c r="KRF95" s="23"/>
      <c r="KRG95" s="23"/>
      <c r="KRH95" s="23"/>
      <c r="KRI95" s="23"/>
      <c r="KRJ95" s="23"/>
      <c r="KRK95" s="23"/>
      <c r="KRL95" s="23"/>
      <c r="KRM95" s="23"/>
      <c r="KRN95" s="23"/>
      <c r="KRO95" s="23"/>
      <c r="KRP95" s="23"/>
      <c r="KRQ95" s="23"/>
      <c r="KRR95" s="23"/>
      <c r="KRS95" s="23"/>
      <c r="KRT95" s="23"/>
      <c r="KRU95" s="23"/>
      <c r="KRV95" s="23"/>
      <c r="KRW95" s="23"/>
      <c r="KRX95" s="23"/>
      <c r="KRY95" s="23"/>
      <c r="KRZ95" s="23"/>
      <c r="KSA95" s="23"/>
      <c r="KSB95" s="23"/>
      <c r="KSC95" s="23"/>
      <c r="KSD95" s="23"/>
      <c r="KSE95" s="23"/>
      <c r="KSF95" s="23"/>
      <c r="KSG95" s="23"/>
      <c r="KSH95" s="26" t="s">
        <v>141</v>
      </c>
      <c r="KSI95" s="79" t="s">
        <v>142</v>
      </c>
      <c r="KSJ95" s="79"/>
      <c r="KSK95" s="79"/>
      <c r="KSL95" s="23"/>
      <c r="KSM95" s="23"/>
      <c r="KSN95" s="23"/>
      <c r="KSO95" s="23"/>
      <c r="KSP95" s="23"/>
      <c r="KSQ95" s="23"/>
      <c r="KSR95" s="23"/>
      <c r="KSS95" s="23"/>
      <c r="KST95" s="23"/>
      <c r="KSU95" s="23"/>
      <c r="KSV95" s="23"/>
      <c r="KSW95" s="23"/>
      <c r="KSX95" s="23"/>
      <c r="KSY95" s="23"/>
      <c r="KSZ95" s="23"/>
      <c r="KTA95" s="23"/>
      <c r="KTB95" s="23"/>
      <c r="KTC95" s="23"/>
      <c r="KTD95" s="23"/>
      <c r="KTE95" s="23"/>
      <c r="KTF95" s="23"/>
      <c r="KTG95" s="23"/>
      <c r="KTH95" s="23"/>
      <c r="KTI95" s="23"/>
      <c r="KTJ95" s="23"/>
      <c r="KTK95" s="23"/>
      <c r="KTL95" s="23"/>
      <c r="KTM95" s="23"/>
      <c r="KTN95" s="23"/>
      <c r="KTO95" s="23"/>
      <c r="KTP95" s="23"/>
      <c r="KTQ95" s="23"/>
      <c r="KTR95" s="23"/>
      <c r="KTS95" s="23"/>
      <c r="KTT95" s="23"/>
      <c r="KTU95" s="23"/>
      <c r="KTV95" s="23"/>
      <c r="KTW95" s="23"/>
      <c r="KTX95" s="23"/>
      <c r="KTY95" s="23"/>
      <c r="KTZ95" s="23"/>
      <c r="KUA95" s="23"/>
      <c r="KUB95" s="23"/>
      <c r="KUC95" s="23"/>
      <c r="KUD95" s="23"/>
      <c r="KUE95" s="23"/>
      <c r="KUF95" s="23"/>
      <c r="KUG95" s="23"/>
      <c r="KUH95" s="23"/>
      <c r="KUI95" s="23"/>
      <c r="KUJ95" s="23"/>
      <c r="KUK95" s="23"/>
      <c r="KUL95" s="23"/>
      <c r="KUM95" s="23"/>
      <c r="KUN95" s="23"/>
      <c r="KUO95" s="23"/>
      <c r="KUP95" s="23"/>
      <c r="KUQ95" s="23"/>
      <c r="KUR95" s="23"/>
      <c r="KUS95" s="23"/>
      <c r="KUT95" s="23"/>
      <c r="KUU95" s="23"/>
      <c r="KUV95" s="23"/>
      <c r="KUW95" s="23"/>
      <c r="KUX95" s="23"/>
      <c r="KUY95" s="23"/>
      <c r="KUZ95" s="23"/>
      <c r="KVA95" s="23"/>
      <c r="KVB95" s="23"/>
      <c r="KVC95" s="23"/>
      <c r="KVD95" s="23"/>
      <c r="KVE95" s="23"/>
      <c r="KVF95" s="23"/>
      <c r="KVG95" s="23"/>
      <c r="KVH95" s="23"/>
      <c r="KVI95" s="23"/>
      <c r="KVJ95" s="23"/>
      <c r="KVK95" s="23"/>
      <c r="KVL95" s="23"/>
      <c r="KVM95" s="23"/>
      <c r="KVN95" s="23"/>
      <c r="KVO95" s="23"/>
      <c r="KVP95" s="23"/>
      <c r="KVQ95" s="23"/>
      <c r="KVR95" s="23"/>
      <c r="KVS95" s="23"/>
      <c r="KVT95" s="23"/>
      <c r="KVU95" s="23"/>
      <c r="KVV95" s="23"/>
      <c r="KVW95" s="23"/>
      <c r="KVX95" s="23"/>
      <c r="KVY95" s="23"/>
      <c r="KVZ95" s="23"/>
      <c r="KWA95" s="23"/>
      <c r="KWB95" s="23"/>
      <c r="KWC95" s="23"/>
      <c r="KWD95" s="23"/>
      <c r="KWE95" s="23"/>
      <c r="KWF95" s="23"/>
      <c r="KWG95" s="23"/>
      <c r="KWH95" s="23"/>
      <c r="KWI95" s="23"/>
      <c r="KWJ95" s="23"/>
      <c r="KWK95" s="23"/>
      <c r="KWL95" s="23"/>
      <c r="KWM95" s="23"/>
      <c r="KWN95" s="23"/>
      <c r="KWO95" s="23"/>
      <c r="KWP95" s="23"/>
      <c r="KWQ95" s="23"/>
      <c r="KWR95" s="23"/>
      <c r="KWS95" s="23"/>
      <c r="KWT95" s="23"/>
      <c r="KWU95" s="23"/>
      <c r="KWV95" s="23"/>
      <c r="KWW95" s="23"/>
      <c r="KWX95" s="23"/>
      <c r="KWY95" s="23"/>
      <c r="KWZ95" s="23"/>
      <c r="KXA95" s="23"/>
      <c r="KXB95" s="23"/>
      <c r="KXC95" s="23"/>
      <c r="KXD95" s="23"/>
      <c r="KXE95" s="23"/>
      <c r="KXF95" s="23"/>
      <c r="KXG95" s="23"/>
      <c r="KXH95" s="23"/>
      <c r="KXI95" s="23"/>
      <c r="KXJ95" s="23"/>
      <c r="KXK95" s="23"/>
      <c r="KXL95" s="23"/>
      <c r="KXM95" s="23"/>
      <c r="KXN95" s="23"/>
      <c r="KXO95" s="23"/>
      <c r="KXP95" s="23"/>
      <c r="KXQ95" s="23"/>
      <c r="KXR95" s="23"/>
      <c r="KXS95" s="23"/>
      <c r="KXT95" s="23"/>
      <c r="KXU95" s="23"/>
      <c r="KXV95" s="23"/>
      <c r="KXW95" s="23"/>
      <c r="KXX95" s="23"/>
      <c r="KXY95" s="23"/>
      <c r="KXZ95" s="23"/>
      <c r="KYA95" s="23"/>
      <c r="KYB95" s="23"/>
      <c r="KYC95" s="23"/>
      <c r="KYD95" s="23"/>
      <c r="KYE95" s="23"/>
      <c r="KYF95" s="23"/>
      <c r="KYG95" s="23"/>
      <c r="KYH95" s="23"/>
      <c r="KYI95" s="23"/>
      <c r="KYJ95" s="23"/>
      <c r="KYK95" s="23"/>
      <c r="KYL95" s="23"/>
      <c r="KYM95" s="23"/>
      <c r="KYN95" s="23"/>
      <c r="KYO95" s="23"/>
      <c r="KYP95" s="23"/>
      <c r="KYQ95" s="23"/>
      <c r="KYR95" s="23"/>
      <c r="KYS95" s="23"/>
      <c r="KYT95" s="23"/>
      <c r="KYU95" s="23"/>
      <c r="KYV95" s="23"/>
      <c r="KYW95" s="23"/>
      <c r="KYX95" s="23"/>
      <c r="KYY95" s="23"/>
      <c r="KYZ95" s="23"/>
      <c r="KZA95" s="23"/>
      <c r="KZB95" s="23"/>
      <c r="KZC95" s="23"/>
      <c r="KZD95" s="23"/>
      <c r="KZE95" s="23"/>
      <c r="KZF95" s="23"/>
      <c r="KZG95" s="23"/>
      <c r="KZH95" s="23"/>
      <c r="KZI95" s="23"/>
      <c r="KZJ95" s="23"/>
      <c r="KZK95" s="23"/>
      <c r="KZL95" s="23"/>
      <c r="KZM95" s="23"/>
      <c r="KZN95" s="23"/>
      <c r="KZO95" s="23"/>
      <c r="KZP95" s="23"/>
      <c r="KZQ95" s="23"/>
      <c r="KZR95" s="23"/>
      <c r="KZS95" s="23"/>
      <c r="KZT95" s="23"/>
      <c r="KZU95" s="23"/>
      <c r="KZV95" s="23"/>
      <c r="KZW95" s="23"/>
      <c r="KZX95" s="23"/>
      <c r="KZY95" s="23"/>
      <c r="KZZ95" s="23"/>
      <c r="LAA95" s="23"/>
      <c r="LAB95" s="23"/>
      <c r="LAC95" s="23"/>
      <c r="LAD95" s="23"/>
      <c r="LAE95" s="23"/>
      <c r="LAF95" s="23"/>
      <c r="LAG95" s="23"/>
      <c r="LAH95" s="23"/>
      <c r="LAI95" s="23"/>
      <c r="LAJ95" s="23"/>
      <c r="LAK95" s="23"/>
      <c r="LAL95" s="23"/>
      <c r="LAM95" s="23"/>
      <c r="LAN95" s="23"/>
      <c r="LAO95" s="23"/>
      <c r="LAP95" s="23"/>
      <c r="LAQ95" s="23"/>
      <c r="LAR95" s="23"/>
      <c r="LAS95" s="23"/>
      <c r="LAT95" s="23"/>
      <c r="LAU95" s="23"/>
      <c r="LAV95" s="23"/>
      <c r="LAW95" s="23"/>
      <c r="LAX95" s="23"/>
      <c r="LAY95" s="23"/>
      <c r="LAZ95" s="23"/>
      <c r="LBA95" s="23"/>
      <c r="LBB95" s="23"/>
      <c r="LBC95" s="23"/>
      <c r="LBD95" s="23"/>
      <c r="LBE95" s="23"/>
      <c r="LBF95" s="23"/>
      <c r="LBG95" s="23"/>
      <c r="LBH95" s="23"/>
      <c r="LBI95" s="23"/>
      <c r="LBJ95" s="23"/>
      <c r="LBK95" s="23"/>
      <c r="LBL95" s="23"/>
      <c r="LBM95" s="23"/>
      <c r="LBN95" s="23"/>
      <c r="LBO95" s="23"/>
      <c r="LBP95" s="23"/>
      <c r="LBQ95" s="23"/>
      <c r="LBR95" s="23"/>
      <c r="LBS95" s="23"/>
      <c r="LBT95" s="23"/>
      <c r="LBU95" s="23"/>
      <c r="LBV95" s="23"/>
      <c r="LBW95" s="23"/>
      <c r="LBX95" s="23"/>
      <c r="LBY95" s="23"/>
      <c r="LBZ95" s="23"/>
      <c r="LCA95" s="23"/>
      <c r="LCB95" s="23"/>
      <c r="LCC95" s="23"/>
      <c r="LCD95" s="26" t="s">
        <v>141</v>
      </c>
      <c r="LCE95" s="79" t="s">
        <v>142</v>
      </c>
      <c r="LCF95" s="79"/>
      <c r="LCG95" s="79"/>
      <c r="LCH95" s="23"/>
      <c r="LCI95" s="23"/>
      <c r="LCJ95" s="23"/>
      <c r="LCK95" s="23"/>
      <c r="LCL95" s="23"/>
      <c r="LCM95" s="23"/>
      <c r="LCN95" s="23"/>
      <c r="LCO95" s="23"/>
      <c r="LCP95" s="23"/>
      <c r="LCQ95" s="23"/>
      <c r="LCR95" s="23"/>
      <c r="LCS95" s="23"/>
      <c r="LCT95" s="23"/>
      <c r="LCU95" s="23"/>
      <c r="LCV95" s="23"/>
      <c r="LCW95" s="23"/>
      <c r="LCX95" s="23"/>
      <c r="LCY95" s="23"/>
      <c r="LCZ95" s="23"/>
      <c r="LDA95" s="23"/>
      <c r="LDB95" s="23"/>
      <c r="LDC95" s="23"/>
      <c r="LDD95" s="23"/>
      <c r="LDE95" s="23"/>
      <c r="LDF95" s="23"/>
      <c r="LDG95" s="23"/>
      <c r="LDH95" s="23"/>
      <c r="LDI95" s="23"/>
      <c r="LDJ95" s="23"/>
      <c r="LDK95" s="23"/>
      <c r="LDL95" s="23"/>
      <c r="LDM95" s="23"/>
      <c r="LDN95" s="23"/>
      <c r="LDO95" s="23"/>
      <c r="LDP95" s="23"/>
      <c r="LDQ95" s="23"/>
      <c r="LDR95" s="23"/>
      <c r="LDS95" s="23"/>
      <c r="LDT95" s="23"/>
      <c r="LDU95" s="23"/>
      <c r="LDV95" s="23"/>
      <c r="LDW95" s="23"/>
      <c r="LDX95" s="23"/>
      <c r="LDY95" s="23"/>
      <c r="LDZ95" s="23"/>
      <c r="LEA95" s="23"/>
      <c r="LEB95" s="23"/>
      <c r="LEC95" s="23"/>
      <c r="LED95" s="23"/>
      <c r="LEE95" s="23"/>
      <c r="LEF95" s="23"/>
      <c r="LEG95" s="23"/>
      <c r="LEH95" s="23"/>
      <c r="LEI95" s="23"/>
      <c r="LEJ95" s="23"/>
      <c r="LEK95" s="23"/>
      <c r="LEL95" s="23"/>
      <c r="LEM95" s="23"/>
      <c r="LEN95" s="23"/>
      <c r="LEO95" s="23"/>
      <c r="LEP95" s="23"/>
      <c r="LEQ95" s="23"/>
      <c r="LER95" s="23"/>
      <c r="LES95" s="23"/>
      <c r="LET95" s="23"/>
      <c r="LEU95" s="23"/>
      <c r="LEV95" s="23"/>
      <c r="LEW95" s="23"/>
      <c r="LEX95" s="23"/>
      <c r="LEY95" s="23"/>
      <c r="LEZ95" s="23"/>
      <c r="LFA95" s="23"/>
      <c r="LFB95" s="23"/>
      <c r="LFC95" s="23"/>
      <c r="LFD95" s="23"/>
      <c r="LFE95" s="23"/>
      <c r="LFF95" s="23"/>
      <c r="LFG95" s="23"/>
      <c r="LFH95" s="23"/>
      <c r="LFI95" s="23"/>
      <c r="LFJ95" s="23"/>
      <c r="LFK95" s="23"/>
      <c r="LFL95" s="23"/>
      <c r="LFM95" s="23"/>
      <c r="LFN95" s="23"/>
      <c r="LFO95" s="23"/>
      <c r="LFP95" s="23"/>
      <c r="LFQ95" s="23"/>
      <c r="LFR95" s="23"/>
      <c r="LFS95" s="23"/>
      <c r="LFT95" s="23"/>
      <c r="LFU95" s="23"/>
      <c r="LFV95" s="23"/>
      <c r="LFW95" s="23"/>
      <c r="LFX95" s="23"/>
      <c r="LFY95" s="23"/>
      <c r="LFZ95" s="23"/>
      <c r="LGA95" s="23"/>
      <c r="LGB95" s="23"/>
      <c r="LGC95" s="23"/>
      <c r="LGD95" s="23"/>
      <c r="LGE95" s="23"/>
      <c r="LGF95" s="23"/>
      <c r="LGG95" s="23"/>
      <c r="LGH95" s="23"/>
      <c r="LGI95" s="23"/>
      <c r="LGJ95" s="23"/>
      <c r="LGK95" s="23"/>
      <c r="LGL95" s="23"/>
      <c r="LGM95" s="23"/>
      <c r="LGN95" s="23"/>
      <c r="LGO95" s="23"/>
      <c r="LGP95" s="23"/>
      <c r="LGQ95" s="23"/>
      <c r="LGR95" s="23"/>
      <c r="LGS95" s="23"/>
      <c r="LGT95" s="23"/>
      <c r="LGU95" s="23"/>
      <c r="LGV95" s="23"/>
      <c r="LGW95" s="23"/>
      <c r="LGX95" s="23"/>
      <c r="LGY95" s="23"/>
      <c r="LGZ95" s="23"/>
      <c r="LHA95" s="23"/>
      <c r="LHB95" s="23"/>
      <c r="LHC95" s="23"/>
      <c r="LHD95" s="23"/>
      <c r="LHE95" s="23"/>
      <c r="LHF95" s="23"/>
      <c r="LHG95" s="23"/>
      <c r="LHH95" s="23"/>
      <c r="LHI95" s="23"/>
      <c r="LHJ95" s="23"/>
      <c r="LHK95" s="23"/>
      <c r="LHL95" s="23"/>
      <c r="LHM95" s="23"/>
      <c r="LHN95" s="23"/>
      <c r="LHO95" s="23"/>
      <c r="LHP95" s="23"/>
      <c r="LHQ95" s="23"/>
      <c r="LHR95" s="23"/>
      <c r="LHS95" s="23"/>
      <c r="LHT95" s="23"/>
      <c r="LHU95" s="23"/>
      <c r="LHV95" s="23"/>
      <c r="LHW95" s="23"/>
      <c r="LHX95" s="23"/>
      <c r="LHY95" s="23"/>
      <c r="LHZ95" s="23"/>
      <c r="LIA95" s="23"/>
      <c r="LIB95" s="23"/>
      <c r="LIC95" s="23"/>
      <c r="LID95" s="23"/>
      <c r="LIE95" s="23"/>
      <c r="LIF95" s="23"/>
      <c r="LIG95" s="23"/>
      <c r="LIH95" s="23"/>
      <c r="LII95" s="23"/>
      <c r="LIJ95" s="23"/>
      <c r="LIK95" s="23"/>
      <c r="LIL95" s="23"/>
      <c r="LIM95" s="23"/>
      <c r="LIN95" s="23"/>
      <c r="LIO95" s="23"/>
      <c r="LIP95" s="23"/>
      <c r="LIQ95" s="23"/>
      <c r="LIR95" s="23"/>
      <c r="LIS95" s="23"/>
      <c r="LIT95" s="23"/>
      <c r="LIU95" s="23"/>
      <c r="LIV95" s="23"/>
      <c r="LIW95" s="23"/>
      <c r="LIX95" s="23"/>
      <c r="LIY95" s="23"/>
      <c r="LIZ95" s="23"/>
      <c r="LJA95" s="23"/>
      <c r="LJB95" s="23"/>
      <c r="LJC95" s="23"/>
      <c r="LJD95" s="23"/>
      <c r="LJE95" s="23"/>
      <c r="LJF95" s="23"/>
      <c r="LJG95" s="23"/>
      <c r="LJH95" s="23"/>
      <c r="LJI95" s="23"/>
      <c r="LJJ95" s="23"/>
      <c r="LJK95" s="23"/>
      <c r="LJL95" s="23"/>
      <c r="LJM95" s="23"/>
      <c r="LJN95" s="23"/>
      <c r="LJO95" s="23"/>
      <c r="LJP95" s="23"/>
      <c r="LJQ95" s="23"/>
      <c r="LJR95" s="23"/>
      <c r="LJS95" s="23"/>
      <c r="LJT95" s="23"/>
      <c r="LJU95" s="23"/>
      <c r="LJV95" s="23"/>
      <c r="LJW95" s="23"/>
      <c r="LJX95" s="23"/>
      <c r="LJY95" s="23"/>
      <c r="LJZ95" s="23"/>
      <c r="LKA95" s="23"/>
      <c r="LKB95" s="23"/>
      <c r="LKC95" s="23"/>
      <c r="LKD95" s="23"/>
      <c r="LKE95" s="23"/>
      <c r="LKF95" s="23"/>
      <c r="LKG95" s="23"/>
      <c r="LKH95" s="23"/>
      <c r="LKI95" s="23"/>
      <c r="LKJ95" s="23"/>
      <c r="LKK95" s="23"/>
      <c r="LKL95" s="23"/>
      <c r="LKM95" s="23"/>
      <c r="LKN95" s="23"/>
      <c r="LKO95" s="23"/>
      <c r="LKP95" s="23"/>
      <c r="LKQ95" s="23"/>
      <c r="LKR95" s="23"/>
      <c r="LKS95" s="23"/>
      <c r="LKT95" s="23"/>
      <c r="LKU95" s="23"/>
      <c r="LKV95" s="23"/>
      <c r="LKW95" s="23"/>
      <c r="LKX95" s="23"/>
      <c r="LKY95" s="23"/>
      <c r="LKZ95" s="23"/>
      <c r="LLA95" s="23"/>
      <c r="LLB95" s="23"/>
      <c r="LLC95" s="23"/>
      <c r="LLD95" s="23"/>
      <c r="LLE95" s="23"/>
      <c r="LLF95" s="23"/>
      <c r="LLG95" s="23"/>
      <c r="LLH95" s="23"/>
      <c r="LLI95" s="23"/>
      <c r="LLJ95" s="23"/>
      <c r="LLK95" s="23"/>
      <c r="LLL95" s="23"/>
      <c r="LLM95" s="23"/>
      <c r="LLN95" s="23"/>
      <c r="LLO95" s="23"/>
      <c r="LLP95" s="23"/>
      <c r="LLQ95" s="23"/>
      <c r="LLR95" s="23"/>
      <c r="LLS95" s="23"/>
      <c r="LLT95" s="23"/>
      <c r="LLU95" s="23"/>
      <c r="LLV95" s="23"/>
      <c r="LLW95" s="23"/>
      <c r="LLX95" s="23"/>
      <c r="LLY95" s="23"/>
      <c r="LLZ95" s="26" t="s">
        <v>141</v>
      </c>
      <c r="LMA95" s="79" t="s">
        <v>142</v>
      </c>
      <c r="LMB95" s="79"/>
      <c r="LMC95" s="79"/>
      <c r="LMD95" s="23"/>
      <c r="LME95" s="23"/>
      <c r="LMF95" s="23"/>
      <c r="LMG95" s="23"/>
      <c r="LMH95" s="23"/>
      <c r="LMI95" s="23"/>
      <c r="LMJ95" s="23"/>
      <c r="LMK95" s="23"/>
      <c r="LML95" s="23"/>
      <c r="LMM95" s="23"/>
      <c r="LMN95" s="23"/>
      <c r="LMO95" s="23"/>
      <c r="LMP95" s="23"/>
      <c r="LMQ95" s="23"/>
      <c r="LMR95" s="23"/>
      <c r="LMS95" s="23"/>
      <c r="LMT95" s="23"/>
      <c r="LMU95" s="23"/>
      <c r="LMV95" s="23"/>
      <c r="LMW95" s="23"/>
      <c r="LMX95" s="23"/>
      <c r="LMY95" s="23"/>
      <c r="LMZ95" s="23"/>
      <c r="LNA95" s="23"/>
      <c r="LNB95" s="23"/>
      <c r="LNC95" s="23"/>
      <c r="LND95" s="23"/>
      <c r="LNE95" s="23"/>
      <c r="LNF95" s="23"/>
      <c r="LNG95" s="23"/>
      <c r="LNH95" s="23"/>
      <c r="LNI95" s="23"/>
      <c r="LNJ95" s="23"/>
      <c r="LNK95" s="23"/>
      <c r="LNL95" s="23"/>
      <c r="LNM95" s="23"/>
      <c r="LNN95" s="23"/>
      <c r="LNO95" s="23"/>
      <c r="LNP95" s="23"/>
      <c r="LNQ95" s="23"/>
      <c r="LNR95" s="23"/>
      <c r="LNS95" s="23"/>
      <c r="LNT95" s="23"/>
      <c r="LNU95" s="23"/>
      <c r="LNV95" s="23"/>
      <c r="LNW95" s="23"/>
      <c r="LNX95" s="23"/>
      <c r="LNY95" s="23"/>
      <c r="LNZ95" s="23"/>
      <c r="LOA95" s="23"/>
      <c r="LOB95" s="23"/>
      <c r="LOC95" s="23"/>
      <c r="LOD95" s="23"/>
      <c r="LOE95" s="23"/>
      <c r="LOF95" s="23"/>
      <c r="LOG95" s="23"/>
      <c r="LOH95" s="23"/>
      <c r="LOI95" s="23"/>
      <c r="LOJ95" s="23"/>
      <c r="LOK95" s="23"/>
      <c r="LOL95" s="23"/>
      <c r="LOM95" s="23"/>
      <c r="LON95" s="23"/>
      <c r="LOO95" s="23"/>
      <c r="LOP95" s="23"/>
      <c r="LOQ95" s="23"/>
      <c r="LOR95" s="23"/>
      <c r="LOS95" s="23"/>
      <c r="LOT95" s="23"/>
      <c r="LOU95" s="23"/>
      <c r="LOV95" s="23"/>
      <c r="LOW95" s="23"/>
      <c r="LOX95" s="23"/>
      <c r="LOY95" s="23"/>
      <c r="LOZ95" s="23"/>
      <c r="LPA95" s="23"/>
      <c r="LPB95" s="23"/>
      <c r="LPC95" s="23"/>
      <c r="LPD95" s="23"/>
      <c r="LPE95" s="23"/>
      <c r="LPF95" s="23"/>
      <c r="LPG95" s="23"/>
      <c r="LPH95" s="23"/>
      <c r="LPI95" s="23"/>
      <c r="LPJ95" s="23"/>
      <c r="LPK95" s="23"/>
      <c r="LPL95" s="23"/>
      <c r="LPM95" s="23"/>
      <c r="LPN95" s="23"/>
      <c r="LPO95" s="23"/>
      <c r="LPP95" s="23"/>
      <c r="LPQ95" s="23"/>
      <c r="LPR95" s="23"/>
      <c r="LPS95" s="23"/>
      <c r="LPT95" s="23"/>
      <c r="LPU95" s="23"/>
      <c r="LPV95" s="23"/>
      <c r="LPW95" s="23"/>
      <c r="LPX95" s="23"/>
      <c r="LPY95" s="23"/>
      <c r="LPZ95" s="23"/>
      <c r="LQA95" s="23"/>
      <c r="LQB95" s="23"/>
      <c r="LQC95" s="23"/>
      <c r="LQD95" s="23"/>
      <c r="LQE95" s="23"/>
      <c r="LQF95" s="23"/>
      <c r="LQG95" s="23"/>
      <c r="LQH95" s="23"/>
      <c r="LQI95" s="23"/>
      <c r="LQJ95" s="23"/>
      <c r="LQK95" s="23"/>
      <c r="LQL95" s="23"/>
      <c r="LQM95" s="23"/>
      <c r="LQN95" s="23"/>
      <c r="LQO95" s="23"/>
      <c r="LQP95" s="23"/>
      <c r="LQQ95" s="23"/>
      <c r="LQR95" s="23"/>
      <c r="LQS95" s="23"/>
      <c r="LQT95" s="23"/>
      <c r="LQU95" s="23"/>
      <c r="LQV95" s="23"/>
      <c r="LQW95" s="23"/>
      <c r="LQX95" s="23"/>
      <c r="LQY95" s="23"/>
      <c r="LQZ95" s="23"/>
      <c r="LRA95" s="23"/>
      <c r="LRB95" s="23"/>
      <c r="LRC95" s="23"/>
      <c r="LRD95" s="23"/>
      <c r="LRE95" s="23"/>
      <c r="LRF95" s="23"/>
      <c r="LRG95" s="23"/>
      <c r="LRH95" s="23"/>
      <c r="LRI95" s="23"/>
      <c r="LRJ95" s="23"/>
      <c r="LRK95" s="23"/>
      <c r="LRL95" s="23"/>
      <c r="LRM95" s="23"/>
      <c r="LRN95" s="23"/>
      <c r="LRO95" s="23"/>
      <c r="LRP95" s="23"/>
      <c r="LRQ95" s="23"/>
      <c r="LRR95" s="23"/>
      <c r="LRS95" s="23"/>
      <c r="LRT95" s="23"/>
      <c r="LRU95" s="23"/>
      <c r="LRV95" s="23"/>
      <c r="LRW95" s="23"/>
      <c r="LRX95" s="23"/>
      <c r="LRY95" s="23"/>
      <c r="LRZ95" s="23"/>
      <c r="LSA95" s="23"/>
      <c r="LSB95" s="23"/>
      <c r="LSC95" s="23"/>
      <c r="LSD95" s="23"/>
      <c r="LSE95" s="23"/>
      <c r="LSF95" s="23"/>
      <c r="LSG95" s="23"/>
      <c r="LSH95" s="23"/>
      <c r="LSI95" s="23"/>
      <c r="LSJ95" s="23"/>
      <c r="LSK95" s="23"/>
      <c r="LSL95" s="23"/>
      <c r="LSM95" s="23"/>
      <c r="LSN95" s="23"/>
      <c r="LSO95" s="23"/>
      <c r="LSP95" s="23"/>
      <c r="LSQ95" s="23"/>
      <c r="LSR95" s="23"/>
      <c r="LSS95" s="23"/>
      <c r="LST95" s="23"/>
      <c r="LSU95" s="23"/>
      <c r="LSV95" s="23"/>
      <c r="LSW95" s="23"/>
      <c r="LSX95" s="23"/>
      <c r="LSY95" s="23"/>
      <c r="LSZ95" s="23"/>
      <c r="LTA95" s="23"/>
      <c r="LTB95" s="23"/>
      <c r="LTC95" s="23"/>
      <c r="LTD95" s="23"/>
      <c r="LTE95" s="23"/>
      <c r="LTF95" s="23"/>
      <c r="LTG95" s="23"/>
      <c r="LTH95" s="23"/>
      <c r="LTI95" s="23"/>
      <c r="LTJ95" s="23"/>
      <c r="LTK95" s="23"/>
      <c r="LTL95" s="23"/>
      <c r="LTM95" s="23"/>
      <c r="LTN95" s="23"/>
      <c r="LTO95" s="23"/>
      <c r="LTP95" s="23"/>
      <c r="LTQ95" s="23"/>
      <c r="LTR95" s="23"/>
      <c r="LTS95" s="23"/>
      <c r="LTT95" s="23"/>
      <c r="LTU95" s="23"/>
      <c r="LTV95" s="23"/>
      <c r="LTW95" s="23"/>
      <c r="LTX95" s="23"/>
      <c r="LTY95" s="23"/>
      <c r="LTZ95" s="23"/>
      <c r="LUA95" s="23"/>
      <c r="LUB95" s="23"/>
      <c r="LUC95" s="23"/>
      <c r="LUD95" s="23"/>
      <c r="LUE95" s="23"/>
      <c r="LUF95" s="23"/>
      <c r="LUG95" s="23"/>
      <c r="LUH95" s="23"/>
      <c r="LUI95" s="23"/>
      <c r="LUJ95" s="23"/>
      <c r="LUK95" s="23"/>
      <c r="LUL95" s="23"/>
      <c r="LUM95" s="23"/>
      <c r="LUN95" s="23"/>
      <c r="LUO95" s="23"/>
      <c r="LUP95" s="23"/>
      <c r="LUQ95" s="23"/>
      <c r="LUR95" s="23"/>
      <c r="LUS95" s="23"/>
      <c r="LUT95" s="23"/>
      <c r="LUU95" s="23"/>
      <c r="LUV95" s="23"/>
      <c r="LUW95" s="23"/>
      <c r="LUX95" s="23"/>
      <c r="LUY95" s="23"/>
      <c r="LUZ95" s="23"/>
      <c r="LVA95" s="23"/>
      <c r="LVB95" s="23"/>
      <c r="LVC95" s="23"/>
      <c r="LVD95" s="23"/>
      <c r="LVE95" s="23"/>
      <c r="LVF95" s="23"/>
      <c r="LVG95" s="23"/>
      <c r="LVH95" s="23"/>
      <c r="LVI95" s="23"/>
      <c r="LVJ95" s="23"/>
      <c r="LVK95" s="23"/>
      <c r="LVL95" s="23"/>
      <c r="LVM95" s="23"/>
      <c r="LVN95" s="23"/>
      <c r="LVO95" s="23"/>
      <c r="LVP95" s="23"/>
      <c r="LVQ95" s="23"/>
      <c r="LVR95" s="23"/>
      <c r="LVS95" s="23"/>
      <c r="LVT95" s="23"/>
      <c r="LVU95" s="23"/>
      <c r="LVV95" s="26" t="s">
        <v>141</v>
      </c>
      <c r="LVW95" s="79" t="s">
        <v>142</v>
      </c>
      <c r="LVX95" s="79"/>
      <c r="LVY95" s="79"/>
      <c r="LVZ95" s="23"/>
      <c r="LWA95" s="23"/>
      <c r="LWB95" s="23"/>
      <c r="LWC95" s="23"/>
      <c r="LWD95" s="23"/>
      <c r="LWE95" s="23"/>
      <c r="LWF95" s="23"/>
      <c r="LWG95" s="23"/>
      <c r="LWH95" s="23"/>
      <c r="LWI95" s="23"/>
      <c r="LWJ95" s="23"/>
      <c r="LWK95" s="23"/>
      <c r="LWL95" s="23"/>
      <c r="LWM95" s="23"/>
      <c r="LWN95" s="23"/>
      <c r="LWO95" s="23"/>
      <c r="LWP95" s="23"/>
      <c r="LWQ95" s="23"/>
      <c r="LWR95" s="23"/>
      <c r="LWS95" s="23"/>
      <c r="LWT95" s="23"/>
      <c r="LWU95" s="23"/>
      <c r="LWV95" s="23"/>
      <c r="LWW95" s="23"/>
      <c r="LWX95" s="23"/>
      <c r="LWY95" s="23"/>
      <c r="LWZ95" s="23"/>
      <c r="LXA95" s="23"/>
      <c r="LXB95" s="23"/>
      <c r="LXC95" s="23"/>
      <c r="LXD95" s="23"/>
      <c r="LXE95" s="23"/>
      <c r="LXF95" s="23"/>
      <c r="LXG95" s="23"/>
      <c r="LXH95" s="23"/>
      <c r="LXI95" s="23"/>
      <c r="LXJ95" s="23"/>
      <c r="LXK95" s="23"/>
      <c r="LXL95" s="23"/>
      <c r="LXM95" s="23"/>
      <c r="LXN95" s="23"/>
      <c r="LXO95" s="23"/>
      <c r="LXP95" s="23"/>
      <c r="LXQ95" s="23"/>
      <c r="LXR95" s="23"/>
      <c r="LXS95" s="23"/>
      <c r="LXT95" s="23"/>
      <c r="LXU95" s="23"/>
      <c r="LXV95" s="23"/>
      <c r="LXW95" s="23"/>
      <c r="LXX95" s="23"/>
      <c r="LXY95" s="23"/>
      <c r="LXZ95" s="23"/>
      <c r="LYA95" s="23"/>
      <c r="LYB95" s="23"/>
      <c r="LYC95" s="23"/>
      <c r="LYD95" s="23"/>
      <c r="LYE95" s="23"/>
      <c r="LYF95" s="23"/>
      <c r="LYG95" s="23"/>
      <c r="LYH95" s="23"/>
      <c r="LYI95" s="23"/>
      <c r="LYJ95" s="23"/>
      <c r="LYK95" s="23"/>
      <c r="LYL95" s="23"/>
      <c r="LYM95" s="23"/>
      <c r="LYN95" s="23"/>
      <c r="LYO95" s="23"/>
      <c r="LYP95" s="23"/>
      <c r="LYQ95" s="23"/>
      <c r="LYR95" s="23"/>
      <c r="LYS95" s="23"/>
      <c r="LYT95" s="23"/>
      <c r="LYU95" s="23"/>
      <c r="LYV95" s="23"/>
      <c r="LYW95" s="23"/>
      <c r="LYX95" s="23"/>
      <c r="LYY95" s="23"/>
      <c r="LYZ95" s="23"/>
      <c r="LZA95" s="23"/>
      <c r="LZB95" s="23"/>
      <c r="LZC95" s="23"/>
      <c r="LZD95" s="23"/>
      <c r="LZE95" s="23"/>
      <c r="LZF95" s="23"/>
      <c r="LZG95" s="23"/>
      <c r="LZH95" s="23"/>
      <c r="LZI95" s="23"/>
      <c r="LZJ95" s="23"/>
      <c r="LZK95" s="23"/>
      <c r="LZL95" s="23"/>
      <c r="LZM95" s="23"/>
      <c r="LZN95" s="23"/>
      <c r="LZO95" s="23"/>
      <c r="LZP95" s="23"/>
      <c r="LZQ95" s="23"/>
      <c r="LZR95" s="23"/>
      <c r="LZS95" s="23"/>
      <c r="LZT95" s="23"/>
      <c r="LZU95" s="23"/>
      <c r="LZV95" s="23"/>
      <c r="LZW95" s="23"/>
      <c r="LZX95" s="23"/>
      <c r="LZY95" s="23"/>
      <c r="LZZ95" s="23"/>
      <c r="MAA95" s="23"/>
      <c r="MAB95" s="23"/>
      <c r="MAC95" s="23"/>
      <c r="MAD95" s="23"/>
      <c r="MAE95" s="23"/>
      <c r="MAF95" s="23"/>
      <c r="MAG95" s="23"/>
      <c r="MAH95" s="23"/>
      <c r="MAI95" s="23"/>
      <c r="MAJ95" s="23"/>
      <c r="MAK95" s="23"/>
      <c r="MAL95" s="23"/>
      <c r="MAM95" s="23"/>
      <c r="MAN95" s="23"/>
      <c r="MAO95" s="23"/>
      <c r="MAP95" s="23"/>
      <c r="MAQ95" s="23"/>
      <c r="MAR95" s="23"/>
      <c r="MAS95" s="23"/>
      <c r="MAT95" s="23"/>
      <c r="MAU95" s="23"/>
      <c r="MAV95" s="23"/>
      <c r="MAW95" s="23"/>
      <c r="MAX95" s="23"/>
      <c r="MAY95" s="23"/>
      <c r="MAZ95" s="23"/>
      <c r="MBA95" s="23"/>
      <c r="MBB95" s="23"/>
      <c r="MBC95" s="23"/>
      <c r="MBD95" s="23"/>
      <c r="MBE95" s="23"/>
      <c r="MBF95" s="23"/>
      <c r="MBG95" s="23"/>
      <c r="MBH95" s="23"/>
      <c r="MBI95" s="23"/>
      <c r="MBJ95" s="23"/>
      <c r="MBK95" s="23"/>
      <c r="MBL95" s="23"/>
      <c r="MBM95" s="23"/>
      <c r="MBN95" s="23"/>
      <c r="MBO95" s="23"/>
      <c r="MBP95" s="23"/>
      <c r="MBQ95" s="23"/>
      <c r="MBR95" s="23"/>
      <c r="MBS95" s="23"/>
      <c r="MBT95" s="23"/>
      <c r="MBU95" s="23"/>
      <c r="MBV95" s="23"/>
      <c r="MBW95" s="23"/>
      <c r="MBX95" s="23"/>
      <c r="MBY95" s="23"/>
      <c r="MBZ95" s="23"/>
      <c r="MCA95" s="23"/>
      <c r="MCB95" s="23"/>
      <c r="MCC95" s="23"/>
      <c r="MCD95" s="23"/>
      <c r="MCE95" s="23"/>
      <c r="MCF95" s="23"/>
      <c r="MCG95" s="23"/>
      <c r="MCH95" s="23"/>
      <c r="MCI95" s="23"/>
      <c r="MCJ95" s="23"/>
      <c r="MCK95" s="23"/>
      <c r="MCL95" s="23"/>
      <c r="MCM95" s="23"/>
      <c r="MCN95" s="23"/>
      <c r="MCO95" s="23"/>
      <c r="MCP95" s="23"/>
      <c r="MCQ95" s="23"/>
      <c r="MCR95" s="23"/>
      <c r="MCS95" s="23"/>
      <c r="MCT95" s="23"/>
      <c r="MCU95" s="23"/>
      <c r="MCV95" s="23"/>
      <c r="MCW95" s="23"/>
      <c r="MCX95" s="23"/>
      <c r="MCY95" s="23"/>
      <c r="MCZ95" s="23"/>
      <c r="MDA95" s="23"/>
      <c r="MDB95" s="23"/>
      <c r="MDC95" s="23"/>
      <c r="MDD95" s="23"/>
      <c r="MDE95" s="23"/>
      <c r="MDF95" s="23"/>
      <c r="MDG95" s="23"/>
      <c r="MDH95" s="23"/>
      <c r="MDI95" s="23"/>
      <c r="MDJ95" s="23"/>
      <c r="MDK95" s="23"/>
      <c r="MDL95" s="23"/>
      <c r="MDM95" s="23"/>
      <c r="MDN95" s="23"/>
      <c r="MDO95" s="23"/>
      <c r="MDP95" s="23"/>
      <c r="MDQ95" s="23"/>
      <c r="MDR95" s="23"/>
      <c r="MDS95" s="23"/>
      <c r="MDT95" s="23"/>
      <c r="MDU95" s="23"/>
      <c r="MDV95" s="23"/>
      <c r="MDW95" s="23"/>
      <c r="MDX95" s="23"/>
      <c r="MDY95" s="23"/>
      <c r="MDZ95" s="23"/>
      <c r="MEA95" s="23"/>
      <c r="MEB95" s="23"/>
      <c r="MEC95" s="23"/>
      <c r="MED95" s="23"/>
      <c r="MEE95" s="23"/>
      <c r="MEF95" s="23"/>
      <c r="MEG95" s="23"/>
      <c r="MEH95" s="23"/>
      <c r="MEI95" s="23"/>
      <c r="MEJ95" s="23"/>
      <c r="MEK95" s="23"/>
      <c r="MEL95" s="23"/>
      <c r="MEM95" s="23"/>
      <c r="MEN95" s="23"/>
      <c r="MEO95" s="23"/>
      <c r="MEP95" s="23"/>
      <c r="MEQ95" s="23"/>
      <c r="MER95" s="23"/>
      <c r="MES95" s="23"/>
      <c r="MET95" s="23"/>
      <c r="MEU95" s="23"/>
      <c r="MEV95" s="23"/>
      <c r="MEW95" s="23"/>
      <c r="MEX95" s="23"/>
      <c r="MEY95" s="23"/>
      <c r="MEZ95" s="23"/>
      <c r="MFA95" s="23"/>
      <c r="MFB95" s="23"/>
      <c r="MFC95" s="23"/>
      <c r="MFD95" s="23"/>
      <c r="MFE95" s="23"/>
      <c r="MFF95" s="23"/>
      <c r="MFG95" s="23"/>
      <c r="MFH95" s="23"/>
      <c r="MFI95" s="23"/>
      <c r="MFJ95" s="23"/>
      <c r="MFK95" s="23"/>
      <c r="MFL95" s="23"/>
      <c r="MFM95" s="23"/>
      <c r="MFN95" s="23"/>
      <c r="MFO95" s="23"/>
      <c r="MFP95" s="23"/>
      <c r="MFQ95" s="23"/>
      <c r="MFR95" s="26" t="s">
        <v>141</v>
      </c>
      <c r="MFS95" s="79" t="s">
        <v>142</v>
      </c>
      <c r="MFT95" s="79"/>
      <c r="MFU95" s="79"/>
      <c r="MFV95" s="23"/>
      <c r="MFW95" s="23"/>
      <c r="MFX95" s="23"/>
      <c r="MFY95" s="23"/>
      <c r="MFZ95" s="23"/>
      <c r="MGA95" s="23"/>
      <c r="MGB95" s="23"/>
      <c r="MGC95" s="23"/>
      <c r="MGD95" s="23"/>
      <c r="MGE95" s="23"/>
      <c r="MGF95" s="23"/>
      <c r="MGG95" s="23"/>
      <c r="MGH95" s="23"/>
      <c r="MGI95" s="23"/>
      <c r="MGJ95" s="23"/>
      <c r="MGK95" s="23"/>
      <c r="MGL95" s="23"/>
      <c r="MGM95" s="23"/>
      <c r="MGN95" s="23"/>
      <c r="MGO95" s="23"/>
      <c r="MGP95" s="23"/>
      <c r="MGQ95" s="23"/>
      <c r="MGR95" s="23"/>
      <c r="MGS95" s="23"/>
      <c r="MGT95" s="23"/>
      <c r="MGU95" s="23"/>
      <c r="MGV95" s="23"/>
      <c r="MGW95" s="23"/>
      <c r="MGX95" s="23"/>
      <c r="MGY95" s="23"/>
      <c r="MGZ95" s="23"/>
      <c r="MHA95" s="23"/>
      <c r="MHB95" s="23"/>
      <c r="MHC95" s="23"/>
      <c r="MHD95" s="23"/>
      <c r="MHE95" s="23"/>
      <c r="MHF95" s="23"/>
      <c r="MHG95" s="23"/>
      <c r="MHH95" s="23"/>
      <c r="MHI95" s="23"/>
      <c r="MHJ95" s="23"/>
      <c r="MHK95" s="23"/>
      <c r="MHL95" s="23"/>
      <c r="MHM95" s="23"/>
      <c r="MHN95" s="23"/>
      <c r="MHO95" s="23"/>
      <c r="MHP95" s="23"/>
      <c r="MHQ95" s="23"/>
      <c r="MHR95" s="23"/>
      <c r="MHS95" s="23"/>
      <c r="MHT95" s="23"/>
      <c r="MHU95" s="23"/>
      <c r="MHV95" s="23"/>
      <c r="MHW95" s="23"/>
      <c r="MHX95" s="23"/>
      <c r="MHY95" s="23"/>
      <c r="MHZ95" s="23"/>
      <c r="MIA95" s="23"/>
      <c r="MIB95" s="23"/>
      <c r="MIC95" s="23"/>
      <c r="MID95" s="23"/>
      <c r="MIE95" s="23"/>
      <c r="MIF95" s="23"/>
      <c r="MIG95" s="23"/>
      <c r="MIH95" s="23"/>
      <c r="MII95" s="23"/>
      <c r="MIJ95" s="23"/>
      <c r="MIK95" s="23"/>
      <c r="MIL95" s="23"/>
      <c r="MIM95" s="23"/>
      <c r="MIN95" s="23"/>
      <c r="MIO95" s="23"/>
      <c r="MIP95" s="23"/>
      <c r="MIQ95" s="23"/>
      <c r="MIR95" s="23"/>
      <c r="MIS95" s="23"/>
      <c r="MIT95" s="23"/>
      <c r="MIU95" s="23"/>
      <c r="MIV95" s="23"/>
      <c r="MIW95" s="23"/>
      <c r="MIX95" s="23"/>
      <c r="MIY95" s="23"/>
      <c r="MIZ95" s="23"/>
      <c r="MJA95" s="23"/>
      <c r="MJB95" s="23"/>
      <c r="MJC95" s="23"/>
      <c r="MJD95" s="23"/>
      <c r="MJE95" s="23"/>
      <c r="MJF95" s="23"/>
      <c r="MJG95" s="23"/>
      <c r="MJH95" s="23"/>
      <c r="MJI95" s="23"/>
      <c r="MJJ95" s="23"/>
      <c r="MJK95" s="23"/>
      <c r="MJL95" s="23"/>
      <c r="MJM95" s="23"/>
      <c r="MJN95" s="23"/>
      <c r="MJO95" s="23"/>
      <c r="MJP95" s="23"/>
      <c r="MJQ95" s="23"/>
      <c r="MJR95" s="23"/>
      <c r="MJS95" s="23"/>
      <c r="MJT95" s="23"/>
      <c r="MJU95" s="23"/>
      <c r="MJV95" s="23"/>
      <c r="MJW95" s="23"/>
      <c r="MJX95" s="23"/>
      <c r="MJY95" s="23"/>
      <c r="MJZ95" s="23"/>
      <c r="MKA95" s="23"/>
      <c r="MKB95" s="23"/>
      <c r="MKC95" s="23"/>
      <c r="MKD95" s="23"/>
      <c r="MKE95" s="23"/>
      <c r="MKF95" s="23"/>
      <c r="MKG95" s="23"/>
      <c r="MKH95" s="23"/>
      <c r="MKI95" s="23"/>
      <c r="MKJ95" s="23"/>
      <c r="MKK95" s="23"/>
      <c r="MKL95" s="23"/>
      <c r="MKM95" s="23"/>
      <c r="MKN95" s="23"/>
      <c r="MKO95" s="23"/>
      <c r="MKP95" s="23"/>
      <c r="MKQ95" s="23"/>
      <c r="MKR95" s="23"/>
      <c r="MKS95" s="23"/>
      <c r="MKT95" s="23"/>
      <c r="MKU95" s="23"/>
      <c r="MKV95" s="23"/>
      <c r="MKW95" s="23"/>
      <c r="MKX95" s="23"/>
      <c r="MKY95" s="23"/>
      <c r="MKZ95" s="23"/>
      <c r="MLA95" s="23"/>
      <c r="MLB95" s="23"/>
      <c r="MLC95" s="23"/>
      <c r="MLD95" s="23"/>
      <c r="MLE95" s="23"/>
      <c r="MLF95" s="23"/>
      <c r="MLG95" s="23"/>
      <c r="MLH95" s="23"/>
      <c r="MLI95" s="23"/>
      <c r="MLJ95" s="23"/>
      <c r="MLK95" s="23"/>
      <c r="MLL95" s="23"/>
      <c r="MLM95" s="23"/>
      <c r="MLN95" s="23"/>
      <c r="MLO95" s="23"/>
      <c r="MLP95" s="23"/>
      <c r="MLQ95" s="23"/>
      <c r="MLR95" s="23"/>
      <c r="MLS95" s="23"/>
      <c r="MLT95" s="23"/>
      <c r="MLU95" s="23"/>
      <c r="MLV95" s="23"/>
      <c r="MLW95" s="23"/>
      <c r="MLX95" s="23"/>
      <c r="MLY95" s="23"/>
      <c r="MLZ95" s="23"/>
      <c r="MMA95" s="23"/>
      <c r="MMB95" s="23"/>
      <c r="MMC95" s="23"/>
      <c r="MMD95" s="23"/>
      <c r="MME95" s="23"/>
      <c r="MMF95" s="23"/>
      <c r="MMG95" s="23"/>
      <c r="MMH95" s="23"/>
      <c r="MMI95" s="23"/>
      <c r="MMJ95" s="23"/>
      <c r="MMK95" s="23"/>
      <c r="MML95" s="23"/>
      <c r="MMM95" s="23"/>
      <c r="MMN95" s="23"/>
      <c r="MMO95" s="23"/>
      <c r="MMP95" s="23"/>
      <c r="MMQ95" s="23"/>
      <c r="MMR95" s="23"/>
      <c r="MMS95" s="23"/>
      <c r="MMT95" s="23"/>
      <c r="MMU95" s="23"/>
      <c r="MMV95" s="23"/>
      <c r="MMW95" s="23"/>
      <c r="MMX95" s="23"/>
      <c r="MMY95" s="23"/>
      <c r="MMZ95" s="23"/>
      <c r="MNA95" s="23"/>
      <c r="MNB95" s="23"/>
      <c r="MNC95" s="23"/>
      <c r="MND95" s="23"/>
      <c r="MNE95" s="23"/>
      <c r="MNF95" s="23"/>
      <c r="MNG95" s="23"/>
      <c r="MNH95" s="23"/>
      <c r="MNI95" s="23"/>
      <c r="MNJ95" s="23"/>
      <c r="MNK95" s="23"/>
      <c r="MNL95" s="23"/>
      <c r="MNM95" s="23"/>
      <c r="MNN95" s="23"/>
      <c r="MNO95" s="23"/>
      <c r="MNP95" s="23"/>
      <c r="MNQ95" s="23"/>
      <c r="MNR95" s="23"/>
      <c r="MNS95" s="23"/>
      <c r="MNT95" s="23"/>
      <c r="MNU95" s="23"/>
      <c r="MNV95" s="23"/>
      <c r="MNW95" s="23"/>
      <c r="MNX95" s="23"/>
      <c r="MNY95" s="23"/>
      <c r="MNZ95" s="23"/>
      <c r="MOA95" s="23"/>
      <c r="MOB95" s="23"/>
      <c r="MOC95" s="23"/>
      <c r="MOD95" s="23"/>
      <c r="MOE95" s="23"/>
      <c r="MOF95" s="23"/>
      <c r="MOG95" s="23"/>
      <c r="MOH95" s="23"/>
      <c r="MOI95" s="23"/>
      <c r="MOJ95" s="23"/>
      <c r="MOK95" s="23"/>
      <c r="MOL95" s="23"/>
      <c r="MOM95" s="23"/>
      <c r="MON95" s="23"/>
      <c r="MOO95" s="23"/>
      <c r="MOP95" s="23"/>
      <c r="MOQ95" s="23"/>
      <c r="MOR95" s="23"/>
      <c r="MOS95" s="23"/>
      <c r="MOT95" s="23"/>
      <c r="MOU95" s="23"/>
      <c r="MOV95" s="23"/>
      <c r="MOW95" s="23"/>
      <c r="MOX95" s="23"/>
      <c r="MOY95" s="23"/>
      <c r="MOZ95" s="23"/>
      <c r="MPA95" s="23"/>
      <c r="MPB95" s="23"/>
      <c r="MPC95" s="23"/>
      <c r="MPD95" s="23"/>
      <c r="MPE95" s="23"/>
      <c r="MPF95" s="23"/>
      <c r="MPG95" s="23"/>
      <c r="MPH95" s="23"/>
      <c r="MPI95" s="23"/>
      <c r="MPJ95" s="23"/>
      <c r="MPK95" s="23"/>
      <c r="MPL95" s="23"/>
      <c r="MPM95" s="23"/>
      <c r="MPN95" s="26" t="s">
        <v>141</v>
      </c>
      <c r="MPO95" s="79" t="s">
        <v>142</v>
      </c>
      <c r="MPP95" s="79"/>
      <c r="MPQ95" s="79"/>
      <c r="MPR95" s="23"/>
      <c r="MPS95" s="23"/>
      <c r="MPT95" s="23"/>
      <c r="MPU95" s="23"/>
      <c r="MPV95" s="23"/>
      <c r="MPW95" s="23"/>
      <c r="MPX95" s="23"/>
      <c r="MPY95" s="23"/>
      <c r="MPZ95" s="23"/>
      <c r="MQA95" s="23"/>
      <c r="MQB95" s="23"/>
      <c r="MQC95" s="23"/>
      <c r="MQD95" s="23"/>
      <c r="MQE95" s="23"/>
      <c r="MQF95" s="23"/>
      <c r="MQG95" s="23"/>
      <c r="MQH95" s="23"/>
      <c r="MQI95" s="23"/>
      <c r="MQJ95" s="23"/>
      <c r="MQK95" s="23"/>
      <c r="MQL95" s="23"/>
      <c r="MQM95" s="23"/>
      <c r="MQN95" s="23"/>
      <c r="MQO95" s="23"/>
      <c r="MQP95" s="23"/>
      <c r="MQQ95" s="23"/>
      <c r="MQR95" s="23"/>
      <c r="MQS95" s="23"/>
      <c r="MQT95" s="23"/>
      <c r="MQU95" s="23"/>
      <c r="MQV95" s="23"/>
      <c r="MQW95" s="23"/>
      <c r="MQX95" s="23"/>
      <c r="MQY95" s="23"/>
      <c r="MQZ95" s="23"/>
      <c r="MRA95" s="23"/>
      <c r="MRB95" s="23"/>
      <c r="MRC95" s="23"/>
      <c r="MRD95" s="23"/>
      <c r="MRE95" s="23"/>
      <c r="MRF95" s="23"/>
      <c r="MRG95" s="23"/>
      <c r="MRH95" s="23"/>
      <c r="MRI95" s="23"/>
      <c r="MRJ95" s="23"/>
      <c r="MRK95" s="23"/>
      <c r="MRL95" s="23"/>
      <c r="MRM95" s="23"/>
      <c r="MRN95" s="23"/>
      <c r="MRO95" s="23"/>
      <c r="MRP95" s="23"/>
      <c r="MRQ95" s="23"/>
      <c r="MRR95" s="23"/>
      <c r="MRS95" s="23"/>
      <c r="MRT95" s="23"/>
      <c r="MRU95" s="23"/>
      <c r="MRV95" s="23"/>
      <c r="MRW95" s="23"/>
      <c r="MRX95" s="23"/>
      <c r="MRY95" s="23"/>
      <c r="MRZ95" s="23"/>
      <c r="MSA95" s="23"/>
      <c r="MSB95" s="23"/>
      <c r="MSC95" s="23"/>
      <c r="MSD95" s="23"/>
      <c r="MSE95" s="23"/>
      <c r="MSF95" s="23"/>
      <c r="MSG95" s="23"/>
      <c r="MSH95" s="23"/>
      <c r="MSI95" s="23"/>
      <c r="MSJ95" s="23"/>
      <c r="MSK95" s="23"/>
      <c r="MSL95" s="23"/>
      <c r="MSM95" s="23"/>
      <c r="MSN95" s="23"/>
      <c r="MSO95" s="23"/>
      <c r="MSP95" s="23"/>
      <c r="MSQ95" s="23"/>
      <c r="MSR95" s="23"/>
      <c r="MSS95" s="23"/>
      <c r="MST95" s="23"/>
      <c r="MSU95" s="23"/>
      <c r="MSV95" s="23"/>
      <c r="MSW95" s="23"/>
      <c r="MSX95" s="23"/>
      <c r="MSY95" s="23"/>
      <c r="MSZ95" s="23"/>
      <c r="MTA95" s="23"/>
      <c r="MTB95" s="23"/>
      <c r="MTC95" s="23"/>
      <c r="MTD95" s="23"/>
      <c r="MTE95" s="23"/>
      <c r="MTF95" s="23"/>
      <c r="MTG95" s="23"/>
      <c r="MTH95" s="23"/>
      <c r="MTI95" s="23"/>
      <c r="MTJ95" s="23"/>
      <c r="MTK95" s="23"/>
      <c r="MTL95" s="23"/>
      <c r="MTM95" s="23"/>
      <c r="MTN95" s="23"/>
      <c r="MTO95" s="23"/>
      <c r="MTP95" s="23"/>
      <c r="MTQ95" s="23"/>
      <c r="MTR95" s="23"/>
      <c r="MTS95" s="23"/>
      <c r="MTT95" s="23"/>
      <c r="MTU95" s="23"/>
      <c r="MTV95" s="23"/>
      <c r="MTW95" s="23"/>
      <c r="MTX95" s="23"/>
      <c r="MTY95" s="23"/>
      <c r="MTZ95" s="23"/>
      <c r="MUA95" s="23"/>
      <c r="MUB95" s="23"/>
      <c r="MUC95" s="23"/>
      <c r="MUD95" s="23"/>
      <c r="MUE95" s="23"/>
      <c r="MUF95" s="23"/>
      <c r="MUG95" s="23"/>
      <c r="MUH95" s="23"/>
      <c r="MUI95" s="23"/>
      <c r="MUJ95" s="23"/>
      <c r="MUK95" s="23"/>
      <c r="MUL95" s="23"/>
      <c r="MUM95" s="23"/>
      <c r="MUN95" s="23"/>
      <c r="MUO95" s="23"/>
      <c r="MUP95" s="23"/>
      <c r="MUQ95" s="23"/>
      <c r="MUR95" s="23"/>
      <c r="MUS95" s="23"/>
      <c r="MUT95" s="23"/>
      <c r="MUU95" s="23"/>
      <c r="MUV95" s="23"/>
      <c r="MUW95" s="23"/>
      <c r="MUX95" s="23"/>
      <c r="MUY95" s="23"/>
      <c r="MUZ95" s="23"/>
      <c r="MVA95" s="23"/>
      <c r="MVB95" s="23"/>
      <c r="MVC95" s="23"/>
      <c r="MVD95" s="23"/>
      <c r="MVE95" s="23"/>
      <c r="MVF95" s="23"/>
      <c r="MVG95" s="23"/>
      <c r="MVH95" s="23"/>
      <c r="MVI95" s="23"/>
      <c r="MVJ95" s="23"/>
      <c r="MVK95" s="23"/>
      <c r="MVL95" s="23"/>
      <c r="MVM95" s="23"/>
      <c r="MVN95" s="23"/>
      <c r="MVO95" s="23"/>
      <c r="MVP95" s="23"/>
      <c r="MVQ95" s="23"/>
      <c r="MVR95" s="23"/>
      <c r="MVS95" s="23"/>
      <c r="MVT95" s="23"/>
      <c r="MVU95" s="23"/>
      <c r="MVV95" s="23"/>
      <c r="MVW95" s="23"/>
      <c r="MVX95" s="23"/>
      <c r="MVY95" s="23"/>
      <c r="MVZ95" s="23"/>
      <c r="MWA95" s="23"/>
      <c r="MWB95" s="23"/>
      <c r="MWC95" s="23"/>
      <c r="MWD95" s="23"/>
      <c r="MWE95" s="23"/>
      <c r="MWF95" s="23"/>
      <c r="MWG95" s="23"/>
      <c r="MWH95" s="23"/>
      <c r="MWI95" s="23"/>
      <c r="MWJ95" s="23"/>
      <c r="MWK95" s="23"/>
      <c r="MWL95" s="23"/>
      <c r="MWM95" s="23"/>
      <c r="MWN95" s="23"/>
      <c r="MWO95" s="23"/>
      <c r="MWP95" s="23"/>
      <c r="MWQ95" s="23"/>
      <c r="MWR95" s="23"/>
      <c r="MWS95" s="23"/>
      <c r="MWT95" s="23"/>
      <c r="MWU95" s="23"/>
      <c r="MWV95" s="23"/>
      <c r="MWW95" s="23"/>
      <c r="MWX95" s="23"/>
      <c r="MWY95" s="23"/>
      <c r="MWZ95" s="23"/>
      <c r="MXA95" s="23"/>
      <c r="MXB95" s="23"/>
      <c r="MXC95" s="23"/>
      <c r="MXD95" s="23"/>
      <c r="MXE95" s="23"/>
      <c r="MXF95" s="23"/>
      <c r="MXG95" s="23"/>
      <c r="MXH95" s="23"/>
      <c r="MXI95" s="23"/>
      <c r="MXJ95" s="23"/>
      <c r="MXK95" s="23"/>
      <c r="MXL95" s="23"/>
      <c r="MXM95" s="23"/>
      <c r="MXN95" s="23"/>
      <c r="MXO95" s="23"/>
      <c r="MXP95" s="23"/>
      <c r="MXQ95" s="23"/>
      <c r="MXR95" s="23"/>
      <c r="MXS95" s="23"/>
      <c r="MXT95" s="23"/>
      <c r="MXU95" s="23"/>
      <c r="MXV95" s="23"/>
      <c r="MXW95" s="23"/>
      <c r="MXX95" s="23"/>
      <c r="MXY95" s="23"/>
      <c r="MXZ95" s="23"/>
      <c r="MYA95" s="23"/>
      <c r="MYB95" s="23"/>
      <c r="MYC95" s="23"/>
      <c r="MYD95" s="23"/>
      <c r="MYE95" s="23"/>
      <c r="MYF95" s="23"/>
      <c r="MYG95" s="23"/>
      <c r="MYH95" s="23"/>
      <c r="MYI95" s="23"/>
      <c r="MYJ95" s="23"/>
      <c r="MYK95" s="23"/>
      <c r="MYL95" s="23"/>
      <c r="MYM95" s="23"/>
      <c r="MYN95" s="23"/>
      <c r="MYO95" s="23"/>
      <c r="MYP95" s="23"/>
      <c r="MYQ95" s="23"/>
      <c r="MYR95" s="23"/>
      <c r="MYS95" s="23"/>
      <c r="MYT95" s="23"/>
      <c r="MYU95" s="23"/>
      <c r="MYV95" s="23"/>
      <c r="MYW95" s="23"/>
      <c r="MYX95" s="23"/>
      <c r="MYY95" s="23"/>
      <c r="MYZ95" s="23"/>
      <c r="MZA95" s="23"/>
      <c r="MZB95" s="23"/>
      <c r="MZC95" s="23"/>
      <c r="MZD95" s="23"/>
      <c r="MZE95" s="23"/>
      <c r="MZF95" s="23"/>
      <c r="MZG95" s="23"/>
      <c r="MZH95" s="23"/>
      <c r="MZI95" s="23"/>
      <c r="MZJ95" s="26" t="s">
        <v>141</v>
      </c>
      <c r="MZK95" s="79" t="s">
        <v>142</v>
      </c>
      <c r="MZL95" s="79"/>
      <c r="MZM95" s="79"/>
      <c r="MZN95" s="23"/>
      <c r="MZO95" s="23"/>
      <c r="MZP95" s="23"/>
      <c r="MZQ95" s="23"/>
      <c r="MZR95" s="23"/>
      <c r="MZS95" s="23"/>
      <c r="MZT95" s="23"/>
      <c r="MZU95" s="23"/>
      <c r="MZV95" s="23"/>
      <c r="MZW95" s="23"/>
      <c r="MZX95" s="23"/>
      <c r="MZY95" s="23"/>
      <c r="MZZ95" s="23"/>
      <c r="NAA95" s="23"/>
      <c r="NAB95" s="23"/>
      <c r="NAC95" s="23"/>
      <c r="NAD95" s="23"/>
      <c r="NAE95" s="23"/>
      <c r="NAF95" s="23"/>
      <c r="NAG95" s="23"/>
      <c r="NAH95" s="23"/>
      <c r="NAI95" s="23"/>
      <c r="NAJ95" s="23"/>
      <c r="NAK95" s="23"/>
      <c r="NAL95" s="23"/>
      <c r="NAM95" s="23"/>
      <c r="NAN95" s="23"/>
      <c r="NAO95" s="23"/>
      <c r="NAP95" s="23"/>
      <c r="NAQ95" s="23"/>
      <c r="NAR95" s="23"/>
      <c r="NAS95" s="23"/>
      <c r="NAT95" s="23"/>
      <c r="NAU95" s="23"/>
      <c r="NAV95" s="23"/>
      <c r="NAW95" s="23"/>
      <c r="NAX95" s="23"/>
      <c r="NAY95" s="23"/>
      <c r="NAZ95" s="23"/>
      <c r="NBA95" s="23"/>
      <c r="NBB95" s="23"/>
      <c r="NBC95" s="23"/>
      <c r="NBD95" s="23"/>
      <c r="NBE95" s="23"/>
      <c r="NBF95" s="23"/>
      <c r="NBG95" s="23"/>
      <c r="NBH95" s="23"/>
      <c r="NBI95" s="23"/>
      <c r="NBJ95" s="23"/>
      <c r="NBK95" s="23"/>
      <c r="NBL95" s="23"/>
      <c r="NBM95" s="23"/>
      <c r="NBN95" s="23"/>
      <c r="NBO95" s="23"/>
      <c r="NBP95" s="23"/>
      <c r="NBQ95" s="23"/>
      <c r="NBR95" s="23"/>
      <c r="NBS95" s="23"/>
      <c r="NBT95" s="23"/>
      <c r="NBU95" s="23"/>
      <c r="NBV95" s="23"/>
      <c r="NBW95" s="23"/>
      <c r="NBX95" s="23"/>
      <c r="NBY95" s="23"/>
      <c r="NBZ95" s="23"/>
      <c r="NCA95" s="23"/>
      <c r="NCB95" s="23"/>
      <c r="NCC95" s="23"/>
      <c r="NCD95" s="23"/>
      <c r="NCE95" s="23"/>
      <c r="NCF95" s="23"/>
      <c r="NCG95" s="23"/>
      <c r="NCH95" s="23"/>
      <c r="NCI95" s="23"/>
      <c r="NCJ95" s="23"/>
      <c r="NCK95" s="23"/>
      <c r="NCL95" s="23"/>
      <c r="NCM95" s="23"/>
      <c r="NCN95" s="23"/>
      <c r="NCO95" s="23"/>
      <c r="NCP95" s="23"/>
      <c r="NCQ95" s="23"/>
      <c r="NCR95" s="23"/>
      <c r="NCS95" s="23"/>
      <c r="NCT95" s="23"/>
      <c r="NCU95" s="23"/>
      <c r="NCV95" s="23"/>
      <c r="NCW95" s="23"/>
      <c r="NCX95" s="23"/>
      <c r="NCY95" s="23"/>
      <c r="NCZ95" s="23"/>
      <c r="NDA95" s="23"/>
      <c r="NDB95" s="23"/>
      <c r="NDC95" s="23"/>
      <c r="NDD95" s="23"/>
      <c r="NDE95" s="23"/>
      <c r="NDF95" s="23"/>
      <c r="NDG95" s="23"/>
      <c r="NDH95" s="23"/>
      <c r="NDI95" s="23"/>
      <c r="NDJ95" s="23"/>
      <c r="NDK95" s="23"/>
      <c r="NDL95" s="23"/>
      <c r="NDM95" s="23"/>
      <c r="NDN95" s="23"/>
      <c r="NDO95" s="23"/>
      <c r="NDP95" s="23"/>
      <c r="NDQ95" s="23"/>
      <c r="NDR95" s="23"/>
      <c r="NDS95" s="23"/>
      <c r="NDT95" s="23"/>
      <c r="NDU95" s="23"/>
      <c r="NDV95" s="23"/>
      <c r="NDW95" s="23"/>
      <c r="NDX95" s="23"/>
      <c r="NDY95" s="23"/>
      <c r="NDZ95" s="23"/>
      <c r="NEA95" s="23"/>
      <c r="NEB95" s="23"/>
      <c r="NEC95" s="23"/>
      <c r="NED95" s="23"/>
      <c r="NEE95" s="23"/>
      <c r="NEF95" s="23"/>
      <c r="NEG95" s="23"/>
      <c r="NEH95" s="23"/>
      <c r="NEI95" s="23"/>
      <c r="NEJ95" s="23"/>
      <c r="NEK95" s="23"/>
      <c r="NEL95" s="23"/>
      <c r="NEM95" s="23"/>
      <c r="NEN95" s="23"/>
      <c r="NEO95" s="23"/>
      <c r="NEP95" s="23"/>
      <c r="NEQ95" s="23"/>
      <c r="NER95" s="23"/>
      <c r="NES95" s="23"/>
      <c r="NET95" s="23"/>
      <c r="NEU95" s="23"/>
      <c r="NEV95" s="23"/>
      <c r="NEW95" s="23"/>
      <c r="NEX95" s="23"/>
      <c r="NEY95" s="23"/>
      <c r="NEZ95" s="23"/>
      <c r="NFA95" s="23"/>
      <c r="NFB95" s="23"/>
      <c r="NFC95" s="23"/>
      <c r="NFD95" s="23"/>
      <c r="NFE95" s="23"/>
      <c r="NFF95" s="23"/>
      <c r="NFG95" s="23"/>
      <c r="NFH95" s="23"/>
      <c r="NFI95" s="23"/>
      <c r="NFJ95" s="23"/>
      <c r="NFK95" s="23"/>
      <c r="NFL95" s="23"/>
      <c r="NFM95" s="23"/>
      <c r="NFN95" s="23"/>
      <c r="NFO95" s="23"/>
      <c r="NFP95" s="23"/>
      <c r="NFQ95" s="23"/>
      <c r="NFR95" s="23"/>
      <c r="NFS95" s="23"/>
      <c r="NFT95" s="23"/>
      <c r="NFU95" s="23"/>
      <c r="NFV95" s="23"/>
      <c r="NFW95" s="23"/>
      <c r="NFX95" s="23"/>
      <c r="NFY95" s="23"/>
      <c r="NFZ95" s="23"/>
      <c r="NGA95" s="23"/>
      <c r="NGB95" s="23"/>
      <c r="NGC95" s="23"/>
      <c r="NGD95" s="23"/>
      <c r="NGE95" s="23"/>
      <c r="NGF95" s="23"/>
      <c r="NGG95" s="23"/>
      <c r="NGH95" s="23"/>
      <c r="NGI95" s="23"/>
      <c r="NGJ95" s="23"/>
      <c r="NGK95" s="23"/>
      <c r="NGL95" s="23"/>
      <c r="NGM95" s="23"/>
      <c r="NGN95" s="23"/>
      <c r="NGO95" s="23"/>
      <c r="NGP95" s="23"/>
      <c r="NGQ95" s="23"/>
      <c r="NGR95" s="23"/>
      <c r="NGS95" s="23"/>
      <c r="NGT95" s="23"/>
      <c r="NGU95" s="23"/>
      <c r="NGV95" s="23"/>
      <c r="NGW95" s="23"/>
      <c r="NGX95" s="23"/>
      <c r="NGY95" s="23"/>
      <c r="NGZ95" s="23"/>
      <c r="NHA95" s="23"/>
      <c r="NHB95" s="23"/>
      <c r="NHC95" s="23"/>
      <c r="NHD95" s="23"/>
      <c r="NHE95" s="23"/>
      <c r="NHF95" s="23"/>
      <c r="NHG95" s="23"/>
      <c r="NHH95" s="23"/>
      <c r="NHI95" s="23"/>
      <c r="NHJ95" s="23"/>
      <c r="NHK95" s="23"/>
      <c r="NHL95" s="23"/>
      <c r="NHM95" s="23"/>
      <c r="NHN95" s="23"/>
      <c r="NHO95" s="23"/>
      <c r="NHP95" s="23"/>
      <c r="NHQ95" s="23"/>
      <c r="NHR95" s="23"/>
      <c r="NHS95" s="23"/>
      <c r="NHT95" s="23"/>
      <c r="NHU95" s="23"/>
      <c r="NHV95" s="23"/>
      <c r="NHW95" s="23"/>
      <c r="NHX95" s="23"/>
      <c r="NHY95" s="23"/>
      <c r="NHZ95" s="23"/>
      <c r="NIA95" s="23"/>
      <c r="NIB95" s="23"/>
      <c r="NIC95" s="23"/>
      <c r="NID95" s="23"/>
      <c r="NIE95" s="23"/>
      <c r="NIF95" s="23"/>
      <c r="NIG95" s="23"/>
      <c r="NIH95" s="23"/>
      <c r="NII95" s="23"/>
      <c r="NIJ95" s="23"/>
      <c r="NIK95" s="23"/>
      <c r="NIL95" s="23"/>
      <c r="NIM95" s="23"/>
      <c r="NIN95" s="23"/>
      <c r="NIO95" s="23"/>
      <c r="NIP95" s="23"/>
      <c r="NIQ95" s="23"/>
      <c r="NIR95" s="23"/>
      <c r="NIS95" s="23"/>
      <c r="NIT95" s="23"/>
      <c r="NIU95" s="23"/>
      <c r="NIV95" s="23"/>
      <c r="NIW95" s="23"/>
      <c r="NIX95" s="23"/>
      <c r="NIY95" s="23"/>
      <c r="NIZ95" s="23"/>
      <c r="NJA95" s="23"/>
      <c r="NJB95" s="23"/>
      <c r="NJC95" s="23"/>
      <c r="NJD95" s="23"/>
      <c r="NJE95" s="23"/>
      <c r="NJF95" s="26" t="s">
        <v>141</v>
      </c>
      <c r="NJG95" s="79" t="s">
        <v>142</v>
      </c>
      <c r="NJH95" s="79"/>
      <c r="NJI95" s="79"/>
      <c r="NJJ95" s="23"/>
      <c r="NJK95" s="23"/>
      <c r="NJL95" s="23"/>
      <c r="NJM95" s="23"/>
      <c r="NJN95" s="23"/>
      <c r="NJO95" s="23"/>
      <c r="NJP95" s="23"/>
      <c r="NJQ95" s="23"/>
      <c r="NJR95" s="23"/>
      <c r="NJS95" s="23"/>
      <c r="NJT95" s="23"/>
      <c r="NJU95" s="23"/>
      <c r="NJV95" s="23"/>
      <c r="NJW95" s="23"/>
      <c r="NJX95" s="23"/>
      <c r="NJY95" s="23"/>
      <c r="NJZ95" s="23"/>
      <c r="NKA95" s="23"/>
      <c r="NKB95" s="23"/>
      <c r="NKC95" s="23"/>
      <c r="NKD95" s="23"/>
      <c r="NKE95" s="23"/>
      <c r="NKF95" s="23"/>
      <c r="NKG95" s="23"/>
      <c r="NKH95" s="23"/>
      <c r="NKI95" s="23"/>
      <c r="NKJ95" s="23"/>
      <c r="NKK95" s="23"/>
      <c r="NKL95" s="23"/>
      <c r="NKM95" s="23"/>
      <c r="NKN95" s="23"/>
      <c r="NKO95" s="23"/>
      <c r="NKP95" s="23"/>
      <c r="NKQ95" s="23"/>
      <c r="NKR95" s="23"/>
      <c r="NKS95" s="23"/>
      <c r="NKT95" s="23"/>
      <c r="NKU95" s="23"/>
      <c r="NKV95" s="23"/>
      <c r="NKW95" s="23"/>
      <c r="NKX95" s="23"/>
      <c r="NKY95" s="23"/>
      <c r="NKZ95" s="23"/>
      <c r="NLA95" s="23"/>
      <c r="NLB95" s="23"/>
      <c r="NLC95" s="23"/>
      <c r="NLD95" s="23"/>
      <c r="NLE95" s="23"/>
      <c r="NLF95" s="23"/>
      <c r="NLG95" s="23"/>
      <c r="NLH95" s="23"/>
      <c r="NLI95" s="23"/>
      <c r="NLJ95" s="23"/>
      <c r="NLK95" s="23"/>
      <c r="NLL95" s="23"/>
      <c r="NLM95" s="23"/>
      <c r="NLN95" s="23"/>
      <c r="NLO95" s="23"/>
      <c r="NLP95" s="23"/>
      <c r="NLQ95" s="23"/>
      <c r="NLR95" s="23"/>
      <c r="NLS95" s="23"/>
      <c r="NLT95" s="23"/>
      <c r="NLU95" s="23"/>
      <c r="NLV95" s="23"/>
      <c r="NLW95" s="23"/>
      <c r="NLX95" s="23"/>
      <c r="NLY95" s="23"/>
      <c r="NLZ95" s="23"/>
      <c r="NMA95" s="23"/>
      <c r="NMB95" s="23"/>
      <c r="NMC95" s="23"/>
      <c r="NMD95" s="23"/>
      <c r="NME95" s="23"/>
      <c r="NMF95" s="23"/>
      <c r="NMG95" s="23"/>
      <c r="NMH95" s="23"/>
      <c r="NMI95" s="23"/>
      <c r="NMJ95" s="23"/>
      <c r="NMK95" s="23"/>
      <c r="NML95" s="23"/>
      <c r="NMM95" s="23"/>
      <c r="NMN95" s="23"/>
      <c r="NMO95" s="23"/>
      <c r="NMP95" s="23"/>
      <c r="NMQ95" s="23"/>
      <c r="NMR95" s="23"/>
      <c r="NMS95" s="23"/>
      <c r="NMT95" s="23"/>
      <c r="NMU95" s="23"/>
      <c r="NMV95" s="23"/>
      <c r="NMW95" s="23"/>
      <c r="NMX95" s="23"/>
      <c r="NMY95" s="23"/>
      <c r="NMZ95" s="23"/>
      <c r="NNA95" s="23"/>
      <c r="NNB95" s="23"/>
      <c r="NNC95" s="23"/>
      <c r="NND95" s="23"/>
      <c r="NNE95" s="23"/>
      <c r="NNF95" s="23"/>
      <c r="NNG95" s="23"/>
      <c r="NNH95" s="23"/>
      <c r="NNI95" s="23"/>
      <c r="NNJ95" s="23"/>
      <c r="NNK95" s="23"/>
      <c r="NNL95" s="23"/>
      <c r="NNM95" s="23"/>
      <c r="NNN95" s="23"/>
      <c r="NNO95" s="23"/>
      <c r="NNP95" s="23"/>
      <c r="NNQ95" s="23"/>
      <c r="NNR95" s="23"/>
      <c r="NNS95" s="23"/>
      <c r="NNT95" s="23"/>
      <c r="NNU95" s="23"/>
      <c r="NNV95" s="23"/>
      <c r="NNW95" s="23"/>
      <c r="NNX95" s="23"/>
      <c r="NNY95" s="23"/>
      <c r="NNZ95" s="23"/>
      <c r="NOA95" s="23"/>
      <c r="NOB95" s="23"/>
      <c r="NOC95" s="23"/>
      <c r="NOD95" s="23"/>
      <c r="NOE95" s="23"/>
      <c r="NOF95" s="23"/>
      <c r="NOG95" s="23"/>
      <c r="NOH95" s="23"/>
      <c r="NOI95" s="23"/>
      <c r="NOJ95" s="23"/>
      <c r="NOK95" s="23"/>
      <c r="NOL95" s="23"/>
      <c r="NOM95" s="23"/>
      <c r="NON95" s="23"/>
      <c r="NOO95" s="23"/>
      <c r="NOP95" s="23"/>
      <c r="NOQ95" s="23"/>
      <c r="NOR95" s="23"/>
      <c r="NOS95" s="23"/>
      <c r="NOT95" s="23"/>
      <c r="NOU95" s="23"/>
      <c r="NOV95" s="23"/>
      <c r="NOW95" s="23"/>
      <c r="NOX95" s="23"/>
      <c r="NOY95" s="23"/>
      <c r="NOZ95" s="23"/>
      <c r="NPA95" s="23"/>
      <c r="NPB95" s="23"/>
      <c r="NPC95" s="23"/>
      <c r="NPD95" s="23"/>
      <c r="NPE95" s="23"/>
      <c r="NPF95" s="23"/>
      <c r="NPG95" s="23"/>
      <c r="NPH95" s="23"/>
      <c r="NPI95" s="23"/>
      <c r="NPJ95" s="23"/>
      <c r="NPK95" s="23"/>
      <c r="NPL95" s="23"/>
      <c r="NPM95" s="23"/>
      <c r="NPN95" s="23"/>
      <c r="NPO95" s="23"/>
      <c r="NPP95" s="23"/>
      <c r="NPQ95" s="23"/>
      <c r="NPR95" s="23"/>
      <c r="NPS95" s="23"/>
      <c r="NPT95" s="23"/>
      <c r="NPU95" s="23"/>
      <c r="NPV95" s="23"/>
      <c r="NPW95" s="23"/>
      <c r="NPX95" s="23"/>
      <c r="NPY95" s="23"/>
      <c r="NPZ95" s="23"/>
      <c r="NQA95" s="23"/>
      <c r="NQB95" s="23"/>
      <c r="NQC95" s="23"/>
      <c r="NQD95" s="23"/>
      <c r="NQE95" s="23"/>
      <c r="NQF95" s="23"/>
      <c r="NQG95" s="23"/>
      <c r="NQH95" s="23"/>
      <c r="NQI95" s="23"/>
      <c r="NQJ95" s="23"/>
      <c r="NQK95" s="23"/>
      <c r="NQL95" s="23"/>
      <c r="NQM95" s="23"/>
      <c r="NQN95" s="23"/>
      <c r="NQO95" s="23"/>
      <c r="NQP95" s="23"/>
      <c r="NQQ95" s="23"/>
      <c r="NQR95" s="23"/>
      <c r="NQS95" s="23"/>
      <c r="NQT95" s="23"/>
      <c r="NQU95" s="23"/>
      <c r="NQV95" s="23"/>
      <c r="NQW95" s="23"/>
      <c r="NQX95" s="23"/>
      <c r="NQY95" s="23"/>
      <c r="NQZ95" s="23"/>
      <c r="NRA95" s="23"/>
      <c r="NRB95" s="23"/>
      <c r="NRC95" s="23"/>
      <c r="NRD95" s="23"/>
      <c r="NRE95" s="23"/>
      <c r="NRF95" s="23"/>
      <c r="NRG95" s="23"/>
      <c r="NRH95" s="23"/>
      <c r="NRI95" s="23"/>
      <c r="NRJ95" s="23"/>
      <c r="NRK95" s="23"/>
      <c r="NRL95" s="23"/>
      <c r="NRM95" s="23"/>
      <c r="NRN95" s="23"/>
      <c r="NRO95" s="23"/>
      <c r="NRP95" s="23"/>
      <c r="NRQ95" s="23"/>
      <c r="NRR95" s="23"/>
      <c r="NRS95" s="23"/>
      <c r="NRT95" s="23"/>
      <c r="NRU95" s="23"/>
      <c r="NRV95" s="23"/>
      <c r="NRW95" s="23"/>
      <c r="NRX95" s="23"/>
      <c r="NRY95" s="23"/>
      <c r="NRZ95" s="23"/>
      <c r="NSA95" s="23"/>
      <c r="NSB95" s="23"/>
      <c r="NSC95" s="23"/>
      <c r="NSD95" s="23"/>
      <c r="NSE95" s="23"/>
      <c r="NSF95" s="23"/>
      <c r="NSG95" s="23"/>
      <c r="NSH95" s="23"/>
      <c r="NSI95" s="23"/>
      <c r="NSJ95" s="23"/>
      <c r="NSK95" s="23"/>
      <c r="NSL95" s="23"/>
      <c r="NSM95" s="23"/>
      <c r="NSN95" s="23"/>
      <c r="NSO95" s="23"/>
      <c r="NSP95" s="23"/>
      <c r="NSQ95" s="23"/>
      <c r="NSR95" s="23"/>
      <c r="NSS95" s="23"/>
      <c r="NST95" s="23"/>
      <c r="NSU95" s="23"/>
      <c r="NSV95" s="23"/>
      <c r="NSW95" s="23"/>
      <c r="NSX95" s="23"/>
      <c r="NSY95" s="23"/>
      <c r="NSZ95" s="23"/>
      <c r="NTA95" s="23"/>
      <c r="NTB95" s="26" t="s">
        <v>141</v>
      </c>
      <c r="NTC95" s="79" t="s">
        <v>142</v>
      </c>
      <c r="NTD95" s="79"/>
      <c r="NTE95" s="79"/>
      <c r="NTF95" s="23"/>
      <c r="NTG95" s="23"/>
      <c r="NTH95" s="23"/>
      <c r="NTI95" s="23"/>
      <c r="NTJ95" s="23"/>
      <c r="NTK95" s="23"/>
      <c r="NTL95" s="23"/>
      <c r="NTM95" s="23"/>
      <c r="NTN95" s="23"/>
      <c r="NTO95" s="23"/>
      <c r="NTP95" s="23"/>
      <c r="NTQ95" s="23"/>
      <c r="NTR95" s="23"/>
      <c r="NTS95" s="23"/>
      <c r="NTT95" s="23"/>
      <c r="NTU95" s="23"/>
      <c r="NTV95" s="23"/>
      <c r="NTW95" s="23"/>
      <c r="NTX95" s="23"/>
      <c r="NTY95" s="23"/>
      <c r="NTZ95" s="23"/>
      <c r="NUA95" s="23"/>
      <c r="NUB95" s="23"/>
      <c r="NUC95" s="23"/>
      <c r="NUD95" s="23"/>
      <c r="NUE95" s="23"/>
      <c r="NUF95" s="23"/>
      <c r="NUG95" s="23"/>
      <c r="NUH95" s="23"/>
      <c r="NUI95" s="23"/>
      <c r="NUJ95" s="23"/>
      <c r="NUK95" s="23"/>
      <c r="NUL95" s="23"/>
      <c r="NUM95" s="23"/>
      <c r="NUN95" s="23"/>
      <c r="NUO95" s="23"/>
      <c r="NUP95" s="23"/>
      <c r="NUQ95" s="23"/>
      <c r="NUR95" s="23"/>
      <c r="NUS95" s="23"/>
      <c r="NUT95" s="23"/>
      <c r="NUU95" s="23"/>
      <c r="NUV95" s="23"/>
      <c r="NUW95" s="23"/>
      <c r="NUX95" s="23"/>
      <c r="NUY95" s="23"/>
      <c r="NUZ95" s="23"/>
      <c r="NVA95" s="23"/>
      <c r="NVB95" s="23"/>
      <c r="NVC95" s="23"/>
      <c r="NVD95" s="23"/>
      <c r="NVE95" s="23"/>
      <c r="NVF95" s="23"/>
      <c r="NVG95" s="23"/>
      <c r="NVH95" s="23"/>
      <c r="NVI95" s="23"/>
      <c r="NVJ95" s="23"/>
      <c r="NVK95" s="23"/>
      <c r="NVL95" s="23"/>
      <c r="NVM95" s="23"/>
      <c r="NVN95" s="23"/>
      <c r="NVO95" s="23"/>
      <c r="NVP95" s="23"/>
      <c r="NVQ95" s="23"/>
      <c r="NVR95" s="23"/>
      <c r="NVS95" s="23"/>
      <c r="NVT95" s="23"/>
      <c r="NVU95" s="23"/>
      <c r="NVV95" s="23"/>
      <c r="NVW95" s="23"/>
      <c r="NVX95" s="23"/>
      <c r="NVY95" s="23"/>
      <c r="NVZ95" s="23"/>
      <c r="NWA95" s="23"/>
      <c r="NWB95" s="23"/>
      <c r="NWC95" s="23"/>
      <c r="NWD95" s="23"/>
      <c r="NWE95" s="23"/>
      <c r="NWF95" s="23"/>
      <c r="NWG95" s="23"/>
      <c r="NWH95" s="23"/>
      <c r="NWI95" s="23"/>
      <c r="NWJ95" s="23"/>
      <c r="NWK95" s="23"/>
      <c r="NWL95" s="23"/>
      <c r="NWM95" s="23"/>
      <c r="NWN95" s="23"/>
      <c r="NWO95" s="23"/>
      <c r="NWP95" s="23"/>
      <c r="NWQ95" s="23"/>
      <c r="NWR95" s="23"/>
      <c r="NWS95" s="23"/>
      <c r="NWT95" s="23"/>
      <c r="NWU95" s="23"/>
      <c r="NWV95" s="23"/>
      <c r="NWW95" s="23"/>
      <c r="NWX95" s="23"/>
      <c r="NWY95" s="23"/>
      <c r="NWZ95" s="23"/>
      <c r="NXA95" s="23"/>
      <c r="NXB95" s="23"/>
      <c r="NXC95" s="23"/>
      <c r="NXD95" s="23"/>
      <c r="NXE95" s="23"/>
      <c r="NXF95" s="23"/>
      <c r="NXG95" s="23"/>
      <c r="NXH95" s="23"/>
      <c r="NXI95" s="23"/>
      <c r="NXJ95" s="23"/>
      <c r="NXK95" s="23"/>
      <c r="NXL95" s="23"/>
      <c r="NXM95" s="23"/>
      <c r="NXN95" s="23"/>
      <c r="NXO95" s="23"/>
      <c r="NXP95" s="23"/>
      <c r="NXQ95" s="23"/>
      <c r="NXR95" s="23"/>
      <c r="NXS95" s="23"/>
      <c r="NXT95" s="23"/>
      <c r="NXU95" s="23"/>
      <c r="NXV95" s="23"/>
      <c r="NXW95" s="23"/>
      <c r="NXX95" s="23"/>
      <c r="NXY95" s="23"/>
      <c r="NXZ95" s="23"/>
      <c r="NYA95" s="23"/>
      <c r="NYB95" s="23"/>
      <c r="NYC95" s="23"/>
      <c r="NYD95" s="23"/>
      <c r="NYE95" s="23"/>
      <c r="NYF95" s="23"/>
      <c r="NYG95" s="23"/>
      <c r="NYH95" s="23"/>
      <c r="NYI95" s="23"/>
      <c r="NYJ95" s="23"/>
      <c r="NYK95" s="23"/>
      <c r="NYL95" s="23"/>
      <c r="NYM95" s="23"/>
      <c r="NYN95" s="23"/>
      <c r="NYO95" s="23"/>
      <c r="NYP95" s="23"/>
      <c r="NYQ95" s="23"/>
      <c r="NYR95" s="23"/>
      <c r="NYS95" s="23"/>
      <c r="NYT95" s="23"/>
      <c r="NYU95" s="23"/>
      <c r="NYV95" s="23"/>
      <c r="NYW95" s="23"/>
      <c r="NYX95" s="23"/>
      <c r="NYY95" s="23"/>
      <c r="NYZ95" s="23"/>
      <c r="NZA95" s="23"/>
      <c r="NZB95" s="23"/>
      <c r="NZC95" s="23"/>
      <c r="NZD95" s="23"/>
      <c r="NZE95" s="23"/>
      <c r="NZF95" s="23"/>
      <c r="NZG95" s="23"/>
      <c r="NZH95" s="23"/>
      <c r="NZI95" s="23"/>
      <c r="NZJ95" s="23"/>
      <c r="NZK95" s="23"/>
      <c r="NZL95" s="23"/>
      <c r="NZM95" s="23"/>
      <c r="NZN95" s="23"/>
      <c r="NZO95" s="23"/>
      <c r="NZP95" s="23"/>
      <c r="NZQ95" s="23"/>
      <c r="NZR95" s="23"/>
      <c r="NZS95" s="23"/>
      <c r="NZT95" s="23"/>
      <c r="NZU95" s="23"/>
      <c r="NZV95" s="23"/>
      <c r="NZW95" s="23"/>
      <c r="NZX95" s="23"/>
      <c r="NZY95" s="23"/>
      <c r="NZZ95" s="23"/>
      <c r="OAA95" s="23"/>
      <c r="OAB95" s="23"/>
      <c r="OAC95" s="23"/>
      <c r="OAD95" s="23"/>
      <c r="OAE95" s="23"/>
      <c r="OAF95" s="23"/>
      <c r="OAG95" s="23"/>
      <c r="OAH95" s="23"/>
      <c r="OAI95" s="23"/>
      <c r="OAJ95" s="23"/>
      <c r="OAK95" s="23"/>
      <c r="OAL95" s="23"/>
      <c r="OAM95" s="23"/>
      <c r="OAN95" s="23"/>
      <c r="OAO95" s="23"/>
      <c r="OAP95" s="23"/>
      <c r="OAQ95" s="23"/>
      <c r="OAR95" s="23"/>
      <c r="OAS95" s="23"/>
      <c r="OAT95" s="23"/>
      <c r="OAU95" s="23"/>
      <c r="OAV95" s="23"/>
      <c r="OAW95" s="23"/>
      <c r="OAX95" s="23"/>
      <c r="OAY95" s="23"/>
      <c r="OAZ95" s="23"/>
      <c r="OBA95" s="23"/>
      <c r="OBB95" s="23"/>
      <c r="OBC95" s="23"/>
      <c r="OBD95" s="23"/>
      <c r="OBE95" s="23"/>
      <c r="OBF95" s="23"/>
      <c r="OBG95" s="23"/>
      <c r="OBH95" s="23"/>
      <c r="OBI95" s="23"/>
      <c r="OBJ95" s="23"/>
      <c r="OBK95" s="23"/>
      <c r="OBL95" s="23"/>
      <c r="OBM95" s="23"/>
      <c r="OBN95" s="23"/>
      <c r="OBO95" s="23"/>
      <c r="OBP95" s="23"/>
      <c r="OBQ95" s="23"/>
      <c r="OBR95" s="23"/>
      <c r="OBS95" s="23"/>
      <c r="OBT95" s="23"/>
      <c r="OBU95" s="23"/>
      <c r="OBV95" s="23"/>
      <c r="OBW95" s="23"/>
      <c r="OBX95" s="23"/>
      <c r="OBY95" s="23"/>
      <c r="OBZ95" s="23"/>
      <c r="OCA95" s="23"/>
      <c r="OCB95" s="23"/>
      <c r="OCC95" s="23"/>
      <c r="OCD95" s="23"/>
      <c r="OCE95" s="23"/>
      <c r="OCF95" s="23"/>
      <c r="OCG95" s="23"/>
      <c r="OCH95" s="23"/>
      <c r="OCI95" s="23"/>
      <c r="OCJ95" s="23"/>
      <c r="OCK95" s="23"/>
      <c r="OCL95" s="23"/>
      <c r="OCM95" s="23"/>
      <c r="OCN95" s="23"/>
      <c r="OCO95" s="23"/>
      <c r="OCP95" s="23"/>
      <c r="OCQ95" s="23"/>
      <c r="OCR95" s="23"/>
      <c r="OCS95" s="23"/>
      <c r="OCT95" s="23"/>
      <c r="OCU95" s="23"/>
      <c r="OCV95" s="23"/>
      <c r="OCW95" s="23"/>
      <c r="OCX95" s="26" t="s">
        <v>141</v>
      </c>
      <c r="OCY95" s="79" t="s">
        <v>142</v>
      </c>
      <c r="OCZ95" s="79"/>
      <c r="ODA95" s="79"/>
      <c r="ODB95" s="23"/>
      <c r="ODC95" s="23"/>
      <c r="ODD95" s="23"/>
      <c r="ODE95" s="23"/>
      <c r="ODF95" s="23"/>
      <c r="ODG95" s="23"/>
      <c r="ODH95" s="23"/>
      <c r="ODI95" s="23"/>
      <c r="ODJ95" s="23"/>
      <c r="ODK95" s="23"/>
      <c r="ODL95" s="23"/>
      <c r="ODM95" s="23"/>
      <c r="ODN95" s="23"/>
      <c r="ODO95" s="23"/>
      <c r="ODP95" s="23"/>
      <c r="ODQ95" s="23"/>
      <c r="ODR95" s="23"/>
      <c r="ODS95" s="23"/>
      <c r="ODT95" s="23"/>
      <c r="ODU95" s="23"/>
      <c r="ODV95" s="23"/>
      <c r="ODW95" s="23"/>
      <c r="ODX95" s="23"/>
      <c r="ODY95" s="23"/>
      <c r="ODZ95" s="23"/>
      <c r="OEA95" s="23"/>
      <c r="OEB95" s="23"/>
      <c r="OEC95" s="23"/>
      <c r="OED95" s="23"/>
      <c r="OEE95" s="23"/>
      <c r="OEF95" s="23"/>
      <c r="OEG95" s="23"/>
      <c r="OEH95" s="23"/>
      <c r="OEI95" s="23"/>
      <c r="OEJ95" s="23"/>
      <c r="OEK95" s="23"/>
      <c r="OEL95" s="23"/>
      <c r="OEM95" s="23"/>
      <c r="OEN95" s="23"/>
      <c r="OEO95" s="23"/>
      <c r="OEP95" s="23"/>
      <c r="OEQ95" s="23"/>
      <c r="OER95" s="23"/>
      <c r="OES95" s="23"/>
      <c r="OET95" s="23"/>
      <c r="OEU95" s="23"/>
      <c r="OEV95" s="23"/>
      <c r="OEW95" s="23"/>
      <c r="OEX95" s="23"/>
      <c r="OEY95" s="23"/>
      <c r="OEZ95" s="23"/>
      <c r="OFA95" s="23"/>
      <c r="OFB95" s="23"/>
      <c r="OFC95" s="23"/>
      <c r="OFD95" s="23"/>
      <c r="OFE95" s="23"/>
      <c r="OFF95" s="23"/>
      <c r="OFG95" s="23"/>
      <c r="OFH95" s="23"/>
      <c r="OFI95" s="23"/>
      <c r="OFJ95" s="23"/>
      <c r="OFK95" s="23"/>
      <c r="OFL95" s="23"/>
      <c r="OFM95" s="23"/>
      <c r="OFN95" s="23"/>
      <c r="OFO95" s="23"/>
      <c r="OFP95" s="23"/>
      <c r="OFQ95" s="23"/>
      <c r="OFR95" s="23"/>
      <c r="OFS95" s="23"/>
      <c r="OFT95" s="23"/>
      <c r="OFU95" s="23"/>
      <c r="OFV95" s="23"/>
      <c r="OFW95" s="23"/>
      <c r="OFX95" s="23"/>
      <c r="OFY95" s="23"/>
      <c r="OFZ95" s="23"/>
      <c r="OGA95" s="23"/>
      <c r="OGB95" s="23"/>
      <c r="OGC95" s="23"/>
      <c r="OGD95" s="23"/>
      <c r="OGE95" s="23"/>
      <c r="OGF95" s="23"/>
      <c r="OGG95" s="23"/>
      <c r="OGH95" s="23"/>
      <c r="OGI95" s="23"/>
      <c r="OGJ95" s="23"/>
      <c r="OGK95" s="23"/>
      <c r="OGL95" s="23"/>
      <c r="OGM95" s="23"/>
      <c r="OGN95" s="23"/>
      <c r="OGO95" s="23"/>
      <c r="OGP95" s="23"/>
      <c r="OGQ95" s="23"/>
      <c r="OGR95" s="23"/>
      <c r="OGS95" s="23"/>
      <c r="OGT95" s="23"/>
      <c r="OGU95" s="23"/>
      <c r="OGV95" s="23"/>
      <c r="OGW95" s="23"/>
      <c r="OGX95" s="23"/>
      <c r="OGY95" s="23"/>
      <c r="OGZ95" s="23"/>
      <c r="OHA95" s="23"/>
      <c r="OHB95" s="23"/>
      <c r="OHC95" s="23"/>
      <c r="OHD95" s="23"/>
      <c r="OHE95" s="23"/>
      <c r="OHF95" s="23"/>
      <c r="OHG95" s="23"/>
      <c r="OHH95" s="23"/>
      <c r="OHI95" s="23"/>
      <c r="OHJ95" s="23"/>
      <c r="OHK95" s="23"/>
      <c r="OHL95" s="23"/>
      <c r="OHM95" s="23"/>
      <c r="OHN95" s="23"/>
      <c r="OHO95" s="23"/>
      <c r="OHP95" s="23"/>
      <c r="OHQ95" s="23"/>
      <c r="OHR95" s="23"/>
      <c r="OHS95" s="23"/>
      <c r="OHT95" s="23"/>
      <c r="OHU95" s="23"/>
      <c r="OHV95" s="23"/>
      <c r="OHW95" s="23"/>
      <c r="OHX95" s="23"/>
      <c r="OHY95" s="23"/>
      <c r="OHZ95" s="23"/>
      <c r="OIA95" s="23"/>
      <c r="OIB95" s="23"/>
      <c r="OIC95" s="23"/>
      <c r="OID95" s="23"/>
      <c r="OIE95" s="23"/>
      <c r="OIF95" s="23"/>
      <c r="OIG95" s="23"/>
      <c r="OIH95" s="23"/>
      <c r="OII95" s="23"/>
      <c r="OIJ95" s="23"/>
      <c r="OIK95" s="23"/>
      <c r="OIL95" s="23"/>
      <c r="OIM95" s="23"/>
      <c r="OIN95" s="23"/>
      <c r="OIO95" s="23"/>
      <c r="OIP95" s="23"/>
      <c r="OIQ95" s="23"/>
      <c r="OIR95" s="23"/>
      <c r="OIS95" s="23"/>
      <c r="OIT95" s="23"/>
      <c r="OIU95" s="23"/>
      <c r="OIV95" s="23"/>
      <c r="OIW95" s="23"/>
      <c r="OIX95" s="23"/>
      <c r="OIY95" s="23"/>
      <c r="OIZ95" s="23"/>
      <c r="OJA95" s="23"/>
      <c r="OJB95" s="23"/>
      <c r="OJC95" s="23"/>
      <c r="OJD95" s="23"/>
      <c r="OJE95" s="23"/>
      <c r="OJF95" s="23"/>
      <c r="OJG95" s="23"/>
      <c r="OJH95" s="23"/>
      <c r="OJI95" s="23"/>
      <c r="OJJ95" s="23"/>
      <c r="OJK95" s="23"/>
      <c r="OJL95" s="23"/>
      <c r="OJM95" s="23"/>
      <c r="OJN95" s="23"/>
      <c r="OJO95" s="23"/>
      <c r="OJP95" s="23"/>
      <c r="OJQ95" s="23"/>
      <c r="OJR95" s="23"/>
      <c r="OJS95" s="23"/>
      <c r="OJT95" s="23"/>
      <c r="OJU95" s="23"/>
      <c r="OJV95" s="23"/>
      <c r="OJW95" s="23"/>
      <c r="OJX95" s="23"/>
      <c r="OJY95" s="23"/>
      <c r="OJZ95" s="23"/>
      <c r="OKA95" s="23"/>
      <c r="OKB95" s="23"/>
      <c r="OKC95" s="23"/>
      <c r="OKD95" s="23"/>
      <c r="OKE95" s="23"/>
      <c r="OKF95" s="23"/>
      <c r="OKG95" s="23"/>
      <c r="OKH95" s="23"/>
      <c r="OKI95" s="23"/>
      <c r="OKJ95" s="23"/>
      <c r="OKK95" s="23"/>
      <c r="OKL95" s="23"/>
      <c r="OKM95" s="23"/>
      <c r="OKN95" s="23"/>
      <c r="OKO95" s="23"/>
      <c r="OKP95" s="23"/>
      <c r="OKQ95" s="23"/>
      <c r="OKR95" s="23"/>
      <c r="OKS95" s="23"/>
      <c r="OKT95" s="23"/>
      <c r="OKU95" s="23"/>
      <c r="OKV95" s="23"/>
      <c r="OKW95" s="23"/>
      <c r="OKX95" s="23"/>
      <c r="OKY95" s="23"/>
      <c r="OKZ95" s="23"/>
      <c r="OLA95" s="23"/>
      <c r="OLB95" s="23"/>
      <c r="OLC95" s="23"/>
      <c r="OLD95" s="23"/>
      <c r="OLE95" s="23"/>
      <c r="OLF95" s="23"/>
      <c r="OLG95" s="23"/>
      <c r="OLH95" s="23"/>
      <c r="OLI95" s="23"/>
      <c r="OLJ95" s="23"/>
      <c r="OLK95" s="23"/>
      <c r="OLL95" s="23"/>
      <c r="OLM95" s="23"/>
      <c r="OLN95" s="23"/>
      <c r="OLO95" s="23"/>
      <c r="OLP95" s="23"/>
      <c r="OLQ95" s="23"/>
      <c r="OLR95" s="23"/>
      <c r="OLS95" s="23"/>
      <c r="OLT95" s="23"/>
      <c r="OLU95" s="23"/>
      <c r="OLV95" s="23"/>
      <c r="OLW95" s="23"/>
      <c r="OLX95" s="23"/>
      <c r="OLY95" s="23"/>
      <c r="OLZ95" s="23"/>
      <c r="OMA95" s="23"/>
      <c r="OMB95" s="23"/>
      <c r="OMC95" s="23"/>
      <c r="OMD95" s="23"/>
      <c r="OME95" s="23"/>
      <c r="OMF95" s="23"/>
      <c r="OMG95" s="23"/>
      <c r="OMH95" s="23"/>
      <c r="OMI95" s="23"/>
      <c r="OMJ95" s="23"/>
      <c r="OMK95" s="23"/>
      <c r="OML95" s="23"/>
      <c r="OMM95" s="23"/>
      <c r="OMN95" s="23"/>
      <c r="OMO95" s="23"/>
      <c r="OMP95" s="23"/>
      <c r="OMQ95" s="23"/>
      <c r="OMR95" s="23"/>
      <c r="OMS95" s="23"/>
      <c r="OMT95" s="26" t="s">
        <v>141</v>
      </c>
      <c r="OMU95" s="79" t="s">
        <v>142</v>
      </c>
      <c r="OMV95" s="79"/>
      <c r="OMW95" s="79"/>
      <c r="OMX95" s="23"/>
      <c r="OMY95" s="23"/>
      <c r="OMZ95" s="23"/>
      <c r="ONA95" s="23"/>
      <c r="ONB95" s="23"/>
      <c r="ONC95" s="23"/>
      <c r="OND95" s="23"/>
      <c r="ONE95" s="23"/>
      <c r="ONF95" s="23"/>
      <c r="ONG95" s="23"/>
      <c r="ONH95" s="23"/>
      <c r="ONI95" s="23"/>
      <c r="ONJ95" s="23"/>
      <c r="ONK95" s="23"/>
      <c r="ONL95" s="23"/>
      <c r="ONM95" s="23"/>
      <c r="ONN95" s="23"/>
      <c r="ONO95" s="23"/>
      <c r="ONP95" s="23"/>
      <c r="ONQ95" s="23"/>
      <c r="ONR95" s="23"/>
      <c r="ONS95" s="23"/>
      <c r="ONT95" s="23"/>
      <c r="ONU95" s="23"/>
      <c r="ONV95" s="23"/>
      <c r="ONW95" s="23"/>
      <c r="ONX95" s="23"/>
      <c r="ONY95" s="23"/>
      <c r="ONZ95" s="23"/>
      <c r="OOA95" s="23"/>
      <c r="OOB95" s="23"/>
      <c r="OOC95" s="23"/>
      <c r="OOD95" s="23"/>
      <c r="OOE95" s="23"/>
      <c r="OOF95" s="23"/>
      <c r="OOG95" s="23"/>
      <c r="OOH95" s="23"/>
      <c r="OOI95" s="23"/>
      <c r="OOJ95" s="23"/>
      <c r="OOK95" s="23"/>
      <c r="OOL95" s="23"/>
      <c r="OOM95" s="23"/>
      <c r="OON95" s="23"/>
      <c r="OOO95" s="23"/>
      <c r="OOP95" s="23"/>
      <c r="OOQ95" s="23"/>
      <c r="OOR95" s="23"/>
      <c r="OOS95" s="23"/>
      <c r="OOT95" s="23"/>
      <c r="OOU95" s="23"/>
      <c r="OOV95" s="23"/>
      <c r="OOW95" s="23"/>
      <c r="OOX95" s="23"/>
      <c r="OOY95" s="23"/>
      <c r="OOZ95" s="23"/>
      <c r="OPA95" s="23"/>
      <c r="OPB95" s="23"/>
      <c r="OPC95" s="23"/>
      <c r="OPD95" s="23"/>
      <c r="OPE95" s="23"/>
      <c r="OPF95" s="23"/>
      <c r="OPG95" s="23"/>
      <c r="OPH95" s="23"/>
      <c r="OPI95" s="23"/>
      <c r="OPJ95" s="23"/>
      <c r="OPK95" s="23"/>
      <c r="OPL95" s="23"/>
      <c r="OPM95" s="23"/>
      <c r="OPN95" s="23"/>
      <c r="OPO95" s="23"/>
      <c r="OPP95" s="23"/>
      <c r="OPQ95" s="23"/>
      <c r="OPR95" s="23"/>
      <c r="OPS95" s="23"/>
      <c r="OPT95" s="23"/>
      <c r="OPU95" s="23"/>
      <c r="OPV95" s="23"/>
      <c r="OPW95" s="23"/>
      <c r="OPX95" s="23"/>
      <c r="OPY95" s="23"/>
      <c r="OPZ95" s="23"/>
      <c r="OQA95" s="23"/>
      <c r="OQB95" s="23"/>
      <c r="OQC95" s="23"/>
      <c r="OQD95" s="23"/>
      <c r="OQE95" s="23"/>
      <c r="OQF95" s="23"/>
      <c r="OQG95" s="23"/>
      <c r="OQH95" s="23"/>
      <c r="OQI95" s="23"/>
      <c r="OQJ95" s="23"/>
      <c r="OQK95" s="23"/>
      <c r="OQL95" s="23"/>
      <c r="OQM95" s="23"/>
      <c r="OQN95" s="23"/>
      <c r="OQO95" s="23"/>
      <c r="OQP95" s="23"/>
      <c r="OQQ95" s="23"/>
      <c r="OQR95" s="23"/>
      <c r="OQS95" s="23"/>
      <c r="OQT95" s="23"/>
      <c r="OQU95" s="23"/>
      <c r="OQV95" s="23"/>
      <c r="OQW95" s="23"/>
      <c r="OQX95" s="23"/>
      <c r="OQY95" s="23"/>
      <c r="OQZ95" s="23"/>
      <c r="ORA95" s="23"/>
      <c r="ORB95" s="23"/>
      <c r="ORC95" s="23"/>
      <c r="ORD95" s="23"/>
      <c r="ORE95" s="23"/>
      <c r="ORF95" s="23"/>
      <c r="ORG95" s="23"/>
      <c r="ORH95" s="23"/>
      <c r="ORI95" s="23"/>
      <c r="ORJ95" s="23"/>
      <c r="ORK95" s="23"/>
      <c r="ORL95" s="23"/>
      <c r="ORM95" s="23"/>
      <c r="ORN95" s="23"/>
      <c r="ORO95" s="23"/>
      <c r="ORP95" s="23"/>
      <c r="ORQ95" s="23"/>
      <c r="ORR95" s="23"/>
      <c r="ORS95" s="23"/>
      <c r="ORT95" s="23"/>
      <c r="ORU95" s="23"/>
      <c r="ORV95" s="23"/>
      <c r="ORW95" s="23"/>
      <c r="ORX95" s="23"/>
      <c r="ORY95" s="23"/>
      <c r="ORZ95" s="23"/>
      <c r="OSA95" s="23"/>
      <c r="OSB95" s="23"/>
      <c r="OSC95" s="23"/>
      <c r="OSD95" s="23"/>
      <c r="OSE95" s="23"/>
      <c r="OSF95" s="23"/>
      <c r="OSG95" s="23"/>
      <c r="OSH95" s="23"/>
      <c r="OSI95" s="23"/>
      <c r="OSJ95" s="23"/>
      <c r="OSK95" s="23"/>
      <c r="OSL95" s="23"/>
      <c r="OSM95" s="23"/>
      <c r="OSN95" s="23"/>
      <c r="OSO95" s="23"/>
      <c r="OSP95" s="23"/>
      <c r="OSQ95" s="23"/>
      <c r="OSR95" s="23"/>
      <c r="OSS95" s="23"/>
      <c r="OST95" s="23"/>
      <c r="OSU95" s="23"/>
      <c r="OSV95" s="23"/>
      <c r="OSW95" s="23"/>
      <c r="OSX95" s="23"/>
      <c r="OSY95" s="23"/>
      <c r="OSZ95" s="23"/>
      <c r="OTA95" s="23"/>
      <c r="OTB95" s="23"/>
      <c r="OTC95" s="23"/>
      <c r="OTD95" s="23"/>
      <c r="OTE95" s="23"/>
      <c r="OTF95" s="23"/>
      <c r="OTG95" s="23"/>
      <c r="OTH95" s="23"/>
      <c r="OTI95" s="23"/>
      <c r="OTJ95" s="23"/>
      <c r="OTK95" s="23"/>
      <c r="OTL95" s="23"/>
      <c r="OTM95" s="23"/>
      <c r="OTN95" s="23"/>
      <c r="OTO95" s="23"/>
      <c r="OTP95" s="23"/>
      <c r="OTQ95" s="23"/>
      <c r="OTR95" s="23"/>
      <c r="OTS95" s="23"/>
      <c r="OTT95" s="23"/>
      <c r="OTU95" s="23"/>
      <c r="OTV95" s="23"/>
      <c r="OTW95" s="23"/>
      <c r="OTX95" s="23"/>
      <c r="OTY95" s="23"/>
      <c r="OTZ95" s="23"/>
      <c r="OUA95" s="23"/>
      <c r="OUB95" s="23"/>
      <c r="OUC95" s="23"/>
      <c r="OUD95" s="23"/>
      <c r="OUE95" s="23"/>
      <c r="OUF95" s="23"/>
      <c r="OUG95" s="23"/>
      <c r="OUH95" s="23"/>
      <c r="OUI95" s="23"/>
      <c r="OUJ95" s="23"/>
      <c r="OUK95" s="23"/>
      <c r="OUL95" s="23"/>
      <c r="OUM95" s="23"/>
      <c r="OUN95" s="23"/>
      <c r="OUO95" s="23"/>
      <c r="OUP95" s="23"/>
      <c r="OUQ95" s="23"/>
      <c r="OUR95" s="23"/>
      <c r="OUS95" s="23"/>
      <c r="OUT95" s="23"/>
      <c r="OUU95" s="23"/>
      <c r="OUV95" s="23"/>
      <c r="OUW95" s="23"/>
      <c r="OUX95" s="23"/>
      <c r="OUY95" s="23"/>
      <c r="OUZ95" s="23"/>
      <c r="OVA95" s="23"/>
      <c r="OVB95" s="23"/>
      <c r="OVC95" s="23"/>
      <c r="OVD95" s="23"/>
      <c r="OVE95" s="23"/>
      <c r="OVF95" s="23"/>
      <c r="OVG95" s="23"/>
      <c r="OVH95" s="23"/>
      <c r="OVI95" s="23"/>
      <c r="OVJ95" s="23"/>
      <c r="OVK95" s="23"/>
      <c r="OVL95" s="23"/>
      <c r="OVM95" s="23"/>
      <c r="OVN95" s="23"/>
      <c r="OVO95" s="23"/>
      <c r="OVP95" s="23"/>
      <c r="OVQ95" s="23"/>
      <c r="OVR95" s="23"/>
      <c r="OVS95" s="23"/>
      <c r="OVT95" s="23"/>
      <c r="OVU95" s="23"/>
      <c r="OVV95" s="23"/>
      <c r="OVW95" s="23"/>
      <c r="OVX95" s="23"/>
      <c r="OVY95" s="23"/>
      <c r="OVZ95" s="23"/>
      <c r="OWA95" s="23"/>
      <c r="OWB95" s="23"/>
      <c r="OWC95" s="23"/>
      <c r="OWD95" s="23"/>
      <c r="OWE95" s="23"/>
      <c r="OWF95" s="23"/>
      <c r="OWG95" s="23"/>
      <c r="OWH95" s="23"/>
      <c r="OWI95" s="23"/>
      <c r="OWJ95" s="23"/>
      <c r="OWK95" s="23"/>
      <c r="OWL95" s="23"/>
      <c r="OWM95" s="23"/>
      <c r="OWN95" s="23"/>
      <c r="OWO95" s="23"/>
      <c r="OWP95" s="26" t="s">
        <v>141</v>
      </c>
      <c r="OWQ95" s="79" t="s">
        <v>142</v>
      </c>
      <c r="OWR95" s="79"/>
      <c r="OWS95" s="79"/>
      <c r="OWT95" s="23"/>
      <c r="OWU95" s="23"/>
      <c r="OWV95" s="23"/>
      <c r="OWW95" s="23"/>
      <c r="OWX95" s="23"/>
      <c r="OWY95" s="23"/>
      <c r="OWZ95" s="23"/>
      <c r="OXA95" s="23"/>
      <c r="OXB95" s="23"/>
      <c r="OXC95" s="23"/>
      <c r="OXD95" s="23"/>
      <c r="OXE95" s="23"/>
      <c r="OXF95" s="23"/>
      <c r="OXG95" s="23"/>
      <c r="OXH95" s="23"/>
      <c r="OXI95" s="23"/>
      <c r="OXJ95" s="23"/>
      <c r="OXK95" s="23"/>
      <c r="OXL95" s="23"/>
      <c r="OXM95" s="23"/>
      <c r="OXN95" s="23"/>
      <c r="OXO95" s="23"/>
      <c r="OXP95" s="23"/>
      <c r="OXQ95" s="23"/>
      <c r="OXR95" s="23"/>
      <c r="OXS95" s="23"/>
      <c r="OXT95" s="23"/>
      <c r="OXU95" s="23"/>
      <c r="OXV95" s="23"/>
      <c r="OXW95" s="23"/>
      <c r="OXX95" s="23"/>
      <c r="OXY95" s="23"/>
      <c r="OXZ95" s="23"/>
      <c r="OYA95" s="23"/>
      <c r="OYB95" s="23"/>
      <c r="OYC95" s="23"/>
      <c r="OYD95" s="23"/>
      <c r="OYE95" s="23"/>
      <c r="OYF95" s="23"/>
      <c r="OYG95" s="23"/>
      <c r="OYH95" s="23"/>
      <c r="OYI95" s="23"/>
      <c r="OYJ95" s="23"/>
      <c r="OYK95" s="23"/>
      <c r="OYL95" s="23"/>
      <c r="OYM95" s="23"/>
      <c r="OYN95" s="23"/>
      <c r="OYO95" s="23"/>
      <c r="OYP95" s="23"/>
      <c r="OYQ95" s="23"/>
      <c r="OYR95" s="23"/>
      <c r="OYS95" s="23"/>
      <c r="OYT95" s="23"/>
      <c r="OYU95" s="23"/>
      <c r="OYV95" s="23"/>
      <c r="OYW95" s="23"/>
      <c r="OYX95" s="23"/>
      <c r="OYY95" s="23"/>
      <c r="OYZ95" s="23"/>
      <c r="OZA95" s="23"/>
      <c r="OZB95" s="23"/>
      <c r="OZC95" s="23"/>
      <c r="OZD95" s="23"/>
      <c r="OZE95" s="23"/>
      <c r="OZF95" s="23"/>
      <c r="OZG95" s="23"/>
      <c r="OZH95" s="23"/>
      <c r="OZI95" s="23"/>
      <c r="OZJ95" s="23"/>
      <c r="OZK95" s="23"/>
      <c r="OZL95" s="23"/>
      <c r="OZM95" s="23"/>
      <c r="OZN95" s="23"/>
      <c r="OZO95" s="23"/>
      <c r="OZP95" s="23"/>
      <c r="OZQ95" s="23"/>
      <c r="OZR95" s="23"/>
      <c r="OZS95" s="23"/>
      <c r="OZT95" s="23"/>
      <c r="OZU95" s="23"/>
      <c r="OZV95" s="23"/>
      <c r="OZW95" s="23"/>
      <c r="OZX95" s="23"/>
      <c r="OZY95" s="23"/>
      <c r="OZZ95" s="23"/>
      <c r="PAA95" s="23"/>
      <c r="PAB95" s="23"/>
      <c r="PAC95" s="23"/>
      <c r="PAD95" s="23"/>
      <c r="PAE95" s="23"/>
      <c r="PAF95" s="23"/>
      <c r="PAG95" s="23"/>
      <c r="PAH95" s="23"/>
      <c r="PAI95" s="23"/>
      <c r="PAJ95" s="23"/>
      <c r="PAK95" s="23"/>
      <c r="PAL95" s="23"/>
      <c r="PAM95" s="23"/>
      <c r="PAN95" s="23"/>
      <c r="PAO95" s="23"/>
      <c r="PAP95" s="23"/>
      <c r="PAQ95" s="23"/>
      <c r="PAR95" s="23"/>
      <c r="PAS95" s="23"/>
      <c r="PAT95" s="23"/>
      <c r="PAU95" s="23"/>
      <c r="PAV95" s="23"/>
      <c r="PAW95" s="23"/>
      <c r="PAX95" s="23"/>
      <c r="PAY95" s="23"/>
      <c r="PAZ95" s="23"/>
      <c r="PBA95" s="23"/>
      <c r="PBB95" s="23"/>
      <c r="PBC95" s="23"/>
      <c r="PBD95" s="23"/>
      <c r="PBE95" s="23"/>
      <c r="PBF95" s="23"/>
      <c r="PBG95" s="23"/>
      <c r="PBH95" s="23"/>
      <c r="PBI95" s="23"/>
      <c r="PBJ95" s="23"/>
      <c r="PBK95" s="23"/>
      <c r="PBL95" s="23"/>
      <c r="PBM95" s="23"/>
      <c r="PBN95" s="23"/>
      <c r="PBO95" s="23"/>
      <c r="PBP95" s="23"/>
      <c r="PBQ95" s="23"/>
      <c r="PBR95" s="23"/>
      <c r="PBS95" s="23"/>
      <c r="PBT95" s="23"/>
      <c r="PBU95" s="23"/>
      <c r="PBV95" s="23"/>
      <c r="PBW95" s="23"/>
      <c r="PBX95" s="23"/>
      <c r="PBY95" s="23"/>
      <c r="PBZ95" s="23"/>
      <c r="PCA95" s="23"/>
      <c r="PCB95" s="23"/>
      <c r="PCC95" s="23"/>
      <c r="PCD95" s="23"/>
      <c r="PCE95" s="23"/>
      <c r="PCF95" s="23"/>
      <c r="PCG95" s="23"/>
      <c r="PCH95" s="23"/>
      <c r="PCI95" s="23"/>
      <c r="PCJ95" s="23"/>
      <c r="PCK95" s="23"/>
      <c r="PCL95" s="23"/>
      <c r="PCM95" s="23"/>
      <c r="PCN95" s="23"/>
      <c r="PCO95" s="23"/>
      <c r="PCP95" s="23"/>
      <c r="PCQ95" s="23"/>
      <c r="PCR95" s="23"/>
      <c r="PCS95" s="23"/>
      <c r="PCT95" s="23"/>
      <c r="PCU95" s="23"/>
      <c r="PCV95" s="23"/>
      <c r="PCW95" s="23"/>
      <c r="PCX95" s="23"/>
      <c r="PCY95" s="23"/>
      <c r="PCZ95" s="23"/>
      <c r="PDA95" s="23"/>
      <c r="PDB95" s="23"/>
      <c r="PDC95" s="23"/>
      <c r="PDD95" s="23"/>
      <c r="PDE95" s="23"/>
      <c r="PDF95" s="23"/>
      <c r="PDG95" s="23"/>
      <c r="PDH95" s="23"/>
      <c r="PDI95" s="23"/>
      <c r="PDJ95" s="23"/>
      <c r="PDK95" s="23"/>
      <c r="PDL95" s="23"/>
      <c r="PDM95" s="23"/>
      <c r="PDN95" s="23"/>
      <c r="PDO95" s="23"/>
      <c r="PDP95" s="23"/>
      <c r="PDQ95" s="23"/>
      <c r="PDR95" s="23"/>
      <c r="PDS95" s="23"/>
      <c r="PDT95" s="23"/>
      <c r="PDU95" s="23"/>
      <c r="PDV95" s="23"/>
      <c r="PDW95" s="23"/>
      <c r="PDX95" s="23"/>
      <c r="PDY95" s="23"/>
      <c r="PDZ95" s="23"/>
      <c r="PEA95" s="23"/>
      <c r="PEB95" s="23"/>
      <c r="PEC95" s="23"/>
      <c r="PED95" s="23"/>
      <c r="PEE95" s="23"/>
      <c r="PEF95" s="23"/>
      <c r="PEG95" s="23"/>
      <c r="PEH95" s="23"/>
      <c r="PEI95" s="23"/>
      <c r="PEJ95" s="23"/>
      <c r="PEK95" s="23"/>
      <c r="PEL95" s="23"/>
      <c r="PEM95" s="23"/>
      <c r="PEN95" s="23"/>
      <c r="PEO95" s="23"/>
      <c r="PEP95" s="23"/>
      <c r="PEQ95" s="23"/>
      <c r="PER95" s="23"/>
      <c r="PES95" s="23"/>
      <c r="PET95" s="23"/>
      <c r="PEU95" s="23"/>
      <c r="PEV95" s="23"/>
      <c r="PEW95" s="23"/>
      <c r="PEX95" s="23"/>
      <c r="PEY95" s="23"/>
      <c r="PEZ95" s="23"/>
      <c r="PFA95" s="23"/>
      <c r="PFB95" s="23"/>
      <c r="PFC95" s="23"/>
      <c r="PFD95" s="23"/>
      <c r="PFE95" s="23"/>
      <c r="PFF95" s="23"/>
      <c r="PFG95" s="23"/>
      <c r="PFH95" s="23"/>
      <c r="PFI95" s="23"/>
      <c r="PFJ95" s="23"/>
      <c r="PFK95" s="23"/>
      <c r="PFL95" s="23"/>
      <c r="PFM95" s="23"/>
      <c r="PFN95" s="23"/>
      <c r="PFO95" s="23"/>
      <c r="PFP95" s="23"/>
      <c r="PFQ95" s="23"/>
      <c r="PFR95" s="23"/>
      <c r="PFS95" s="23"/>
      <c r="PFT95" s="23"/>
      <c r="PFU95" s="23"/>
      <c r="PFV95" s="23"/>
      <c r="PFW95" s="23"/>
      <c r="PFX95" s="23"/>
      <c r="PFY95" s="23"/>
      <c r="PFZ95" s="23"/>
      <c r="PGA95" s="23"/>
      <c r="PGB95" s="23"/>
      <c r="PGC95" s="23"/>
      <c r="PGD95" s="23"/>
      <c r="PGE95" s="23"/>
      <c r="PGF95" s="23"/>
      <c r="PGG95" s="23"/>
      <c r="PGH95" s="23"/>
      <c r="PGI95" s="23"/>
      <c r="PGJ95" s="23"/>
      <c r="PGK95" s="23"/>
      <c r="PGL95" s="26" t="s">
        <v>141</v>
      </c>
      <c r="PGM95" s="79" t="s">
        <v>142</v>
      </c>
      <c r="PGN95" s="79"/>
      <c r="PGO95" s="79"/>
      <c r="PGP95" s="23"/>
      <c r="PGQ95" s="23"/>
      <c r="PGR95" s="23"/>
      <c r="PGS95" s="23"/>
      <c r="PGT95" s="23"/>
      <c r="PGU95" s="23"/>
      <c r="PGV95" s="23"/>
      <c r="PGW95" s="23"/>
      <c r="PGX95" s="23"/>
      <c r="PGY95" s="23"/>
      <c r="PGZ95" s="23"/>
      <c r="PHA95" s="23"/>
      <c r="PHB95" s="23"/>
      <c r="PHC95" s="23"/>
      <c r="PHD95" s="23"/>
      <c r="PHE95" s="23"/>
      <c r="PHF95" s="23"/>
      <c r="PHG95" s="23"/>
      <c r="PHH95" s="23"/>
      <c r="PHI95" s="23"/>
      <c r="PHJ95" s="23"/>
      <c r="PHK95" s="23"/>
      <c r="PHL95" s="23"/>
      <c r="PHM95" s="23"/>
      <c r="PHN95" s="23"/>
      <c r="PHO95" s="23"/>
      <c r="PHP95" s="23"/>
      <c r="PHQ95" s="23"/>
      <c r="PHR95" s="23"/>
      <c r="PHS95" s="23"/>
      <c r="PHT95" s="23"/>
      <c r="PHU95" s="23"/>
      <c r="PHV95" s="23"/>
      <c r="PHW95" s="23"/>
      <c r="PHX95" s="23"/>
      <c r="PHY95" s="23"/>
      <c r="PHZ95" s="23"/>
      <c r="PIA95" s="23"/>
      <c r="PIB95" s="23"/>
      <c r="PIC95" s="23"/>
      <c r="PID95" s="23"/>
      <c r="PIE95" s="23"/>
      <c r="PIF95" s="23"/>
      <c r="PIG95" s="23"/>
      <c r="PIH95" s="23"/>
      <c r="PII95" s="23"/>
      <c r="PIJ95" s="23"/>
      <c r="PIK95" s="23"/>
      <c r="PIL95" s="23"/>
      <c r="PIM95" s="23"/>
      <c r="PIN95" s="23"/>
      <c r="PIO95" s="23"/>
      <c r="PIP95" s="23"/>
      <c r="PIQ95" s="23"/>
      <c r="PIR95" s="23"/>
      <c r="PIS95" s="23"/>
      <c r="PIT95" s="23"/>
      <c r="PIU95" s="23"/>
      <c r="PIV95" s="23"/>
      <c r="PIW95" s="23"/>
      <c r="PIX95" s="23"/>
      <c r="PIY95" s="23"/>
      <c r="PIZ95" s="23"/>
      <c r="PJA95" s="23"/>
      <c r="PJB95" s="23"/>
      <c r="PJC95" s="23"/>
      <c r="PJD95" s="23"/>
      <c r="PJE95" s="23"/>
      <c r="PJF95" s="23"/>
      <c r="PJG95" s="23"/>
      <c r="PJH95" s="23"/>
      <c r="PJI95" s="23"/>
      <c r="PJJ95" s="23"/>
      <c r="PJK95" s="23"/>
      <c r="PJL95" s="23"/>
      <c r="PJM95" s="23"/>
      <c r="PJN95" s="23"/>
      <c r="PJO95" s="23"/>
      <c r="PJP95" s="23"/>
      <c r="PJQ95" s="23"/>
      <c r="PJR95" s="23"/>
      <c r="PJS95" s="23"/>
      <c r="PJT95" s="23"/>
      <c r="PJU95" s="23"/>
      <c r="PJV95" s="23"/>
      <c r="PJW95" s="23"/>
      <c r="PJX95" s="23"/>
      <c r="PJY95" s="23"/>
      <c r="PJZ95" s="23"/>
      <c r="PKA95" s="23"/>
      <c r="PKB95" s="23"/>
      <c r="PKC95" s="23"/>
      <c r="PKD95" s="23"/>
      <c r="PKE95" s="23"/>
      <c r="PKF95" s="23"/>
      <c r="PKG95" s="23"/>
      <c r="PKH95" s="23"/>
      <c r="PKI95" s="23"/>
      <c r="PKJ95" s="23"/>
      <c r="PKK95" s="23"/>
      <c r="PKL95" s="23"/>
      <c r="PKM95" s="23"/>
      <c r="PKN95" s="23"/>
      <c r="PKO95" s="23"/>
      <c r="PKP95" s="23"/>
      <c r="PKQ95" s="23"/>
      <c r="PKR95" s="23"/>
      <c r="PKS95" s="23"/>
      <c r="PKT95" s="23"/>
      <c r="PKU95" s="23"/>
      <c r="PKV95" s="23"/>
      <c r="PKW95" s="23"/>
      <c r="PKX95" s="23"/>
      <c r="PKY95" s="23"/>
      <c r="PKZ95" s="23"/>
      <c r="PLA95" s="23"/>
      <c r="PLB95" s="23"/>
      <c r="PLC95" s="23"/>
      <c r="PLD95" s="23"/>
      <c r="PLE95" s="23"/>
      <c r="PLF95" s="23"/>
      <c r="PLG95" s="23"/>
      <c r="PLH95" s="23"/>
      <c r="PLI95" s="23"/>
      <c r="PLJ95" s="23"/>
      <c r="PLK95" s="23"/>
      <c r="PLL95" s="23"/>
      <c r="PLM95" s="23"/>
      <c r="PLN95" s="23"/>
      <c r="PLO95" s="23"/>
      <c r="PLP95" s="23"/>
      <c r="PLQ95" s="23"/>
      <c r="PLR95" s="23"/>
      <c r="PLS95" s="23"/>
      <c r="PLT95" s="23"/>
      <c r="PLU95" s="23"/>
      <c r="PLV95" s="23"/>
      <c r="PLW95" s="23"/>
      <c r="PLX95" s="23"/>
      <c r="PLY95" s="23"/>
      <c r="PLZ95" s="23"/>
      <c r="PMA95" s="23"/>
      <c r="PMB95" s="23"/>
      <c r="PMC95" s="23"/>
      <c r="PMD95" s="23"/>
      <c r="PME95" s="23"/>
      <c r="PMF95" s="23"/>
      <c r="PMG95" s="23"/>
      <c r="PMH95" s="23"/>
      <c r="PMI95" s="23"/>
      <c r="PMJ95" s="23"/>
      <c r="PMK95" s="23"/>
      <c r="PML95" s="23"/>
      <c r="PMM95" s="23"/>
      <c r="PMN95" s="23"/>
      <c r="PMO95" s="23"/>
      <c r="PMP95" s="23"/>
      <c r="PMQ95" s="23"/>
      <c r="PMR95" s="23"/>
      <c r="PMS95" s="23"/>
      <c r="PMT95" s="23"/>
      <c r="PMU95" s="23"/>
      <c r="PMV95" s="23"/>
      <c r="PMW95" s="23"/>
      <c r="PMX95" s="23"/>
      <c r="PMY95" s="23"/>
      <c r="PMZ95" s="23"/>
      <c r="PNA95" s="23"/>
      <c r="PNB95" s="23"/>
      <c r="PNC95" s="23"/>
      <c r="PND95" s="23"/>
      <c r="PNE95" s="23"/>
      <c r="PNF95" s="23"/>
      <c r="PNG95" s="23"/>
      <c r="PNH95" s="23"/>
      <c r="PNI95" s="23"/>
      <c r="PNJ95" s="23"/>
      <c r="PNK95" s="23"/>
      <c r="PNL95" s="23"/>
      <c r="PNM95" s="23"/>
      <c r="PNN95" s="23"/>
      <c r="PNO95" s="23"/>
      <c r="PNP95" s="23"/>
      <c r="PNQ95" s="23"/>
      <c r="PNR95" s="23"/>
      <c r="PNS95" s="23"/>
      <c r="PNT95" s="23"/>
      <c r="PNU95" s="23"/>
      <c r="PNV95" s="23"/>
      <c r="PNW95" s="23"/>
      <c r="PNX95" s="23"/>
      <c r="PNY95" s="23"/>
      <c r="PNZ95" s="23"/>
      <c r="POA95" s="23"/>
      <c r="POB95" s="23"/>
      <c r="POC95" s="23"/>
      <c r="POD95" s="23"/>
      <c r="POE95" s="23"/>
      <c r="POF95" s="23"/>
      <c r="POG95" s="23"/>
      <c r="POH95" s="23"/>
      <c r="POI95" s="23"/>
      <c r="POJ95" s="23"/>
      <c r="POK95" s="23"/>
      <c r="POL95" s="23"/>
      <c r="POM95" s="23"/>
      <c r="PON95" s="23"/>
      <c r="POO95" s="23"/>
      <c r="POP95" s="23"/>
      <c r="POQ95" s="23"/>
      <c r="POR95" s="23"/>
      <c r="POS95" s="23"/>
      <c r="POT95" s="23"/>
      <c r="POU95" s="23"/>
      <c r="POV95" s="23"/>
      <c r="POW95" s="23"/>
      <c r="POX95" s="23"/>
      <c r="POY95" s="23"/>
      <c r="POZ95" s="23"/>
      <c r="PPA95" s="23"/>
      <c r="PPB95" s="23"/>
      <c r="PPC95" s="23"/>
      <c r="PPD95" s="23"/>
      <c r="PPE95" s="23"/>
      <c r="PPF95" s="23"/>
      <c r="PPG95" s="23"/>
      <c r="PPH95" s="23"/>
      <c r="PPI95" s="23"/>
      <c r="PPJ95" s="23"/>
      <c r="PPK95" s="23"/>
      <c r="PPL95" s="23"/>
      <c r="PPM95" s="23"/>
      <c r="PPN95" s="23"/>
      <c r="PPO95" s="23"/>
      <c r="PPP95" s="23"/>
      <c r="PPQ95" s="23"/>
      <c r="PPR95" s="23"/>
      <c r="PPS95" s="23"/>
      <c r="PPT95" s="23"/>
      <c r="PPU95" s="23"/>
      <c r="PPV95" s="23"/>
      <c r="PPW95" s="23"/>
      <c r="PPX95" s="23"/>
      <c r="PPY95" s="23"/>
      <c r="PPZ95" s="23"/>
      <c r="PQA95" s="23"/>
      <c r="PQB95" s="23"/>
      <c r="PQC95" s="23"/>
      <c r="PQD95" s="23"/>
      <c r="PQE95" s="23"/>
      <c r="PQF95" s="23"/>
      <c r="PQG95" s="23"/>
      <c r="PQH95" s="26" t="s">
        <v>141</v>
      </c>
      <c r="PQI95" s="79" t="s">
        <v>142</v>
      </c>
      <c r="PQJ95" s="79"/>
      <c r="PQK95" s="79"/>
      <c r="PQL95" s="23"/>
      <c r="PQM95" s="23"/>
      <c r="PQN95" s="23"/>
      <c r="PQO95" s="23"/>
      <c r="PQP95" s="23"/>
      <c r="PQQ95" s="23"/>
      <c r="PQR95" s="23"/>
      <c r="PQS95" s="23"/>
      <c r="PQT95" s="23"/>
      <c r="PQU95" s="23"/>
      <c r="PQV95" s="23"/>
      <c r="PQW95" s="23"/>
      <c r="PQX95" s="23"/>
      <c r="PQY95" s="23"/>
      <c r="PQZ95" s="23"/>
      <c r="PRA95" s="23"/>
      <c r="PRB95" s="23"/>
      <c r="PRC95" s="23"/>
      <c r="PRD95" s="23"/>
      <c r="PRE95" s="23"/>
      <c r="PRF95" s="23"/>
      <c r="PRG95" s="23"/>
      <c r="PRH95" s="23"/>
      <c r="PRI95" s="23"/>
      <c r="PRJ95" s="23"/>
      <c r="PRK95" s="23"/>
      <c r="PRL95" s="23"/>
      <c r="PRM95" s="23"/>
      <c r="PRN95" s="23"/>
      <c r="PRO95" s="23"/>
      <c r="PRP95" s="23"/>
      <c r="PRQ95" s="23"/>
      <c r="PRR95" s="23"/>
      <c r="PRS95" s="23"/>
      <c r="PRT95" s="23"/>
      <c r="PRU95" s="23"/>
      <c r="PRV95" s="23"/>
      <c r="PRW95" s="23"/>
      <c r="PRX95" s="23"/>
      <c r="PRY95" s="23"/>
      <c r="PRZ95" s="23"/>
      <c r="PSA95" s="23"/>
      <c r="PSB95" s="23"/>
      <c r="PSC95" s="23"/>
      <c r="PSD95" s="23"/>
      <c r="PSE95" s="23"/>
      <c r="PSF95" s="23"/>
      <c r="PSG95" s="23"/>
      <c r="PSH95" s="23"/>
      <c r="PSI95" s="23"/>
      <c r="PSJ95" s="23"/>
      <c r="PSK95" s="23"/>
      <c r="PSL95" s="23"/>
      <c r="PSM95" s="23"/>
      <c r="PSN95" s="23"/>
      <c r="PSO95" s="23"/>
      <c r="PSP95" s="23"/>
      <c r="PSQ95" s="23"/>
      <c r="PSR95" s="23"/>
      <c r="PSS95" s="23"/>
      <c r="PST95" s="23"/>
      <c r="PSU95" s="23"/>
      <c r="PSV95" s="23"/>
      <c r="PSW95" s="23"/>
      <c r="PSX95" s="23"/>
      <c r="PSY95" s="23"/>
      <c r="PSZ95" s="23"/>
      <c r="PTA95" s="23"/>
      <c r="PTB95" s="23"/>
      <c r="PTC95" s="23"/>
      <c r="PTD95" s="23"/>
      <c r="PTE95" s="23"/>
      <c r="PTF95" s="23"/>
      <c r="PTG95" s="23"/>
      <c r="PTH95" s="23"/>
      <c r="PTI95" s="23"/>
      <c r="PTJ95" s="23"/>
      <c r="PTK95" s="23"/>
      <c r="PTL95" s="23"/>
      <c r="PTM95" s="23"/>
      <c r="PTN95" s="23"/>
      <c r="PTO95" s="23"/>
      <c r="PTP95" s="23"/>
      <c r="PTQ95" s="23"/>
      <c r="PTR95" s="23"/>
      <c r="PTS95" s="23"/>
      <c r="PTT95" s="23"/>
      <c r="PTU95" s="23"/>
      <c r="PTV95" s="23"/>
      <c r="PTW95" s="23"/>
      <c r="PTX95" s="23"/>
      <c r="PTY95" s="23"/>
      <c r="PTZ95" s="23"/>
      <c r="PUA95" s="23"/>
      <c r="PUB95" s="23"/>
      <c r="PUC95" s="23"/>
      <c r="PUD95" s="23"/>
      <c r="PUE95" s="23"/>
      <c r="PUF95" s="23"/>
      <c r="PUG95" s="23"/>
      <c r="PUH95" s="23"/>
      <c r="PUI95" s="23"/>
      <c r="PUJ95" s="23"/>
      <c r="PUK95" s="23"/>
      <c r="PUL95" s="23"/>
      <c r="PUM95" s="23"/>
      <c r="PUN95" s="23"/>
      <c r="PUO95" s="23"/>
      <c r="PUP95" s="23"/>
      <c r="PUQ95" s="23"/>
      <c r="PUR95" s="23"/>
      <c r="PUS95" s="23"/>
      <c r="PUT95" s="23"/>
      <c r="PUU95" s="23"/>
      <c r="PUV95" s="23"/>
      <c r="PUW95" s="23"/>
      <c r="PUX95" s="23"/>
      <c r="PUY95" s="23"/>
      <c r="PUZ95" s="23"/>
      <c r="PVA95" s="23"/>
      <c r="PVB95" s="23"/>
      <c r="PVC95" s="23"/>
      <c r="PVD95" s="23"/>
      <c r="PVE95" s="23"/>
      <c r="PVF95" s="23"/>
      <c r="PVG95" s="23"/>
      <c r="PVH95" s="23"/>
      <c r="PVI95" s="23"/>
      <c r="PVJ95" s="23"/>
      <c r="PVK95" s="23"/>
      <c r="PVL95" s="23"/>
      <c r="PVM95" s="23"/>
      <c r="PVN95" s="23"/>
      <c r="PVO95" s="23"/>
      <c r="PVP95" s="23"/>
      <c r="PVQ95" s="23"/>
      <c r="PVR95" s="23"/>
      <c r="PVS95" s="23"/>
      <c r="PVT95" s="23"/>
      <c r="PVU95" s="23"/>
      <c r="PVV95" s="23"/>
      <c r="PVW95" s="23"/>
      <c r="PVX95" s="23"/>
      <c r="PVY95" s="23"/>
      <c r="PVZ95" s="23"/>
      <c r="PWA95" s="23"/>
      <c r="PWB95" s="23"/>
      <c r="PWC95" s="23"/>
      <c r="PWD95" s="23"/>
      <c r="PWE95" s="23"/>
      <c r="PWF95" s="23"/>
      <c r="PWG95" s="23"/>
      <c r="PWH95" s="23"/>
      <c r="PWI95" s="23"/>
      <c r="PWJ95" s="23"/>
      <c r="PWK95" s="23"/>
      <c r="PWL95" s="23"/>
      <c r="PWM95" s="23"/>
      <c r="PWN95" s="23"/>
      <c r="PWO95" s="23"/>
      <c r="PWP95" s="23"/>
      <c r="PWQ95" s="23"/>
      <c r="PWR95" s="23"/>
      <c r="PWS95" s="23"/>
      <c r="PWT95" s="23"/>
      <c r="PWU95" s="23"/>
      <c r="PWV95" s="23"/>
      <c r="PWW95" s="23"/>
      <c r="PWX95" s="23"/>
      <c r="PWY95" s="23"/>
      <c r="PWZ95" s="23"/>
      <c r="PXA95" s="23"/>
      <c r="PXB95" s="23"/>
      <c r="PXC95" s="23"/>
      <c r="PXD95" s="23"/>
      <c r="PXE95" s="23"/>
      <c r="PXF95" s="23"/>
      <c r="PXG95" s="23"/>
      <c r="PXH95" s="23"/>
      <c r="PXI95" s="23"/>
      <c r="PXJ95" s="23"/>
      <c r="PXK95" s="23"/>
      <c r="PXL95" s="23"/>
      <c r="PXM95" s="23"/>
      <c r="PXN95" s="23"/>
      <c r="PXO95" s="23"/>
      <c r="PXP95" s="23"/>
      <c r="PXQ95" s="23"/>
      <c r="PXR95" s="23"/>
      <c r="PXS95" s="23"/>
      <c r="PXT95" s="23"/>
      <c r="PXU95" s="23"/>
      <c r="PXV95" s="23"/>
      <c r="PXW95" s="23"/>
      <c r="PXX95" s="23"/>
      <c r="PXY95" s="23"/>
      <c r="PXZ95" s="23"/>
      <c r="PYA95" s="23"/>
      <c r="PYB95" s="23"/>
      <c r="PYC95" s="23"/>
      <c r="PYD95" s="23"/>
      <c r="PYE95" s="23"/>
      <c r="PYF95" s="23"/>
      <c r="PYG95" s="23"/>
      <c r="PYH95" s="23"/>
      <c r="PYI95" s="23"/>
      <c r="PYJ95" s="23"/>
      <c r="PYK95" s="23"/>
      <c r="PYL95" s="23"/>
      <c r="PYM95" s="23"/>
      <c r="PYN95" s="23"/>
      <c r="PYO95" s="23"/>
      <c r="PYP95" s="23"/>
      <c r="PYQ95" s="23"/>
      <c r="PYR95" s="23"/>
      <c r="PYS95" s="23"/>
      <c r="PYT95" s="23"/>
      <c r="PYU95" s="23"/>
      <c r="PYV95" s="23"/>
      <c r="PYW95" s="23"/>
      <c r="PYX95" s="23"/>
      <c r="PYY95" s="23"/>
      <c r="PYZ95" s="23"/>
      <c r="PZA95" s="23"/>
      <c r="PZB95" s="23"/>
      <c r="PZC95" s="23"/>
      <c r="PZD95" s="23"/>
      <c r="PZE95" s="23"/>
      <c r="PZF95" s="23"/>
      <c r="PZG95" s="23"/>
      <c r="PZH95" s="23"/>
      <c r="PZI95" s="23"/>
      <c r="PZJ95" s="23"/>
      <c r="PZK95" s="23"/>
      <c r="PZL95" s="23"/>
      <c r="PZM95" s="23"/>
      <c r="PZN95" s="23"/>
      <c r="PZO95" s="23"/>
      <c r="PZP95" s="23"/>
      <c r="PZQ95" s="23"/>
      <c r="PZR95" s="23"/>
      <c r="PZS95" s="23"/>
      <c r="PZT95" s="23"/>
      <c r="PZU95" s="23"/>
      <c r="PZV95" s="23"/>
      <c r="PZW95" s="23"/>
      <c r="PZX95" s="23"/>
      <c r="PZY95" s="23"/>
      <c r="PZZ95" s="23"/>
      <c r="QAA95" s="23"/>
      <c r="QAB95" s="23"/>
      <c r="QAC95" s="23"/>
      <c r="QAD95" s="26" t="s">
        <v>141</v>
      </c>
      <c r="QAE95" s="79" t="s">
        <v>142</v>
      </c>
      <c r="QAF95" s="79"/>
      <c r="QAG95" s="79"/>
      <c r="QAH95" s="23"/>
      <c r="QAI95" s="23"/>
      <c r="QAJ95" s="23"/>
      <c r="QAK95" s="23"/>
      <c r="QAL95" s="23"/>
      <c r="QAM95" s="23"/>
      <c r="QAN95" s="23"/>
      <c r="QAO95" s="23"/>
      <c r="QAP95" s="23"/>
      <c r="QAQ95" s="23"/>
      <c r="QAR95" s="23"/>
      <c r="QAS95" s="23"/>
      <c r="QAT95" s="23"/>
      <c r="QAU95" s="23"/>
      <c r="QAV95" s="23"/>
      <c r="QAW95" s="23"/>
      <c r="QAX95" s="23"/>
      <c r="QAY95" s="23"/>
      <c r="QAZ95" s="23"/>
      <c r="QBA95" s="23"/>
      <c r="QBB95" s="23"/>
      <c r="QBC95" s="23"/>
      <c r="QBD95" s="23"/>
      <c r="QBE95" s="23"/>
      <c r="QBF95" s="23"/>
      <c r="QBG95" s="23"/>
      <c r="QBH95" s="23"/>
      <c r="QBI95" s="23"/>
      <c r="QBJ95" s="23"/>
      <c r="QBK95" s="23"/>
      <c r="QBL95" s="23"/>
      <c r="QBM95" s="23"/>
      <c r="QBN95" s="23"/>
      <c r="QBO95" s="23"/>
      <c r="QBP95" s="23"/>
      <c r="QBQ95" s="23"/>
      <c r="QBR95" s="23"/>
      <c r="QBS95" s="23"/>
      <c r="QBT95" s="23"/>
      <c r="QBU95" s="23"/>
      <c r="QBV95" s="23"/>
      <c r="QBW95" s="23"/>
      <c r="QBX95" s="23"/>
      <c r="QBY95" s="23"/>
      <c r="QBZ95" s="23"/>
      <c r="QCA95" s="23"/>
      <c r="QCB95" s="23"/>
      <c r="QCC95" s="23"/>
      <c r="QCD95" s="23"/>
      <c r="QCE95" s="23"/>
      <c r="QCF95" s="23"/>
      <c r="QCG95" s="23"/>
      <c r="QCH95" s="23"/>
      <c r="QCI95" s="23"/>
      <c r="QCJ95" s="23"/>
      <c r="QCK95" s="23"/>
      <c r="QCL95" s="23"/>
      <c r="QCM95" s="23"/>
      <c r="QCN95" s="23"/>
      <c r="QCO95" s="23"/>
      <c r="QCP95" s="23"/>
      <c r="QCQ95" s="23"/>
      <c r="QCR95" s="23"/>
      <c r="QCS95" s="23"/>
      <c r="QCT95" s="23"/>
      <c r="QCU95" s="23"/>
      <c r="QCV95" s="23"/>
      <c r="QCW95" s="23"/>
      <c r="QCX95" s="23"/>
      <c r="QCY95" s="23"/>
      <c r="QCZ95" s="23"/>
      <c r="QDA95" s="23"/>
      <c r="QDB95" s="23"/>
      <c r="QDC95" s="23"/>
      <c r="QDD95" s="23"/>
      <c r="QDE95" s="23"/>
      <c r="QDF95" s="23"/>
      <c r="QDG95" s="23"/>
      <c r="QDH95" s="23"/>
      <c r="QDI95" s="23"/>
      <c r="QDJ95" s="23"/>
      <c r="QDK95" s="23"/>
      <c r="QDL95" s="23"/>
      <c r="QDM95" s="23"/>
      <c r="QDN95" s="23"/>
      <c r="QDO95" s="23"/>
      <c r="QDP95" s="23"/>
      <c r="QDQ95" s="23"/>
      <c r="QDR95" s="23"/>
      <c r="QDS95" s="23"/>
      <c r="QDT95" s="23"/>
      <c r="QDU95" s="23"/>
      <c r="QDV95" s="23"/>
      <c r="QDW95" s="23"/>
      <c r="QDX95" s="23"/>
      <c r="QDY95" s="23"/>
      <c r="QDZ95" s="23"/>
      <c r="QEA95" s="23"/>
      <c r="QEB95" s="23"/>
      <c r="QEC95" s="23"/>
      <c r="QED95" s="23"/>
      <c r="QEE95" s="23"/>
      <c r="QEF95" s="23"/>
      <c r="QEG95" s="23"/>
      <c r="QEH95" s="23"/>
      <c r="QEI95" s="23"/>
      <c r="QEJ95" s="23"/>
      <c r="QEK95" s="23"/>
      <c r="QEL95" s="23"/>
      <c r="QEM95" s="23"/>
      <c r="QEN95" s="23"/>
      <c r="QEO95" s="23"/>
      <c r="QEP95" s="23"/>
      <c r="QEQ95" s="23"/>
      <c r="QER95" s="23"/>
      <c r="QES95" s="23"/>
      <c r="QET95" s="23"/>
      <c r="QEU95" s="23"/>
      <c r="QEV95" s="23"/>
      <c r="QEW95" s="23"/>
      <c r="QEX95" s="23"/>
      <c r="QEY95" s="23"/>
      <c r="QEZ95" s="23"/>
      <c r="QFA95" s="23"/>
      <c r="QFB95" s="23"/>
      <c r="QFC95" s="23"/>
      <c r="QFD95" s="23"/>
      <c r="QFE95" s="23"/>
      <c r="QFF95" s="23"/>
      <c r="QFG95" s="23"/>
      <c r="QFH95" s="23"/>
      <c r="QFI95" s="23"/>
      <c r="QFJ95" s="23"/>
      <c r="QFK95" s="23"/>
      <c r="QFL95" s="23"/>
      <c r="QFM95" s="23"/>
      <c r="QFN95" s="23"/>
      <c r="QFO95" s="23"/>
      <c r="QFP95" s="23"/>
      <c r="QFQ95" s="23"/>
      <c r="QFR95" s="23"/>
      <c r="QFS95" s="23"/>
      <c r="QFT95" s="23"/>
      <c r="QFU95" s="23"/>
      <c r="QFV95" s="23"/>
      <c r="QFW95" s="23"/>
      <c r="QFX95" s="23"/>
      <c r="QFY95" s="23"/>
      <c r="QFZ95" s="23"/>
      <c r="QGA95" s="23"/>
      <c r="QGB95" s="23"/>
      <c r="QGC95" s="23"/>
      <c r="QGD95" s="23"/>
      <c r="QGE95" s="23"/>
      <c r="QGF95" s="23"/>
      <c r="QGG95" s="23"/>
      <c r="QGH95" s="23"/>
      <c r="QGI95" s="23"/>
      <c r="QGJ95" s="23"/>
      <c r="QGK95" s="23"/>
      <c r="QGL95" s="23"/>
      <c r="QGM95" s="23"/>
      <c r="QGN95" s="23"/>
      <c r="QGO95" s="23"/>
      <c r="QGP95" s="23"/>
      <c r="QGQ95" s="23"/>
      <c r="QGR95" s="23"/>
      <c r="QGS95" s="23"/>
      <c r="QGT95" s="23"/>
      <c r="QGU95" s="23"/>
      <c r="QGV95" s="23"/>
      <c r="QGW95" s="23"/>
      <c r="QGX95" s="23"/>
      <c r="QGY95" s="23"/>
      <c r="QGZ95" s="23"/>
      <c r="QHA95" s="23"/>
      <c r="QHB95" s="23"/>
      <c r="QHC95" s="23"/>
      <c r="QHD95" s="23"/>
      <c r="QHE95" s="23"/>
      <c r="QHF95" s="23"/>
      <c r="QHG95" s="23"/>
      <c r="QHH95" s="23"/>
      <c r="QHI95" s="23"/>
      <c r="QHJ95" s="23"/>
      <c r="QHK95" s="23"/>
      <c r="QHL95" s="23"/>
      <c r="QHM95" s="23"/>
      <c r="QHN95" s="23"/>
      <c r="QHO95" s="23"/>
      <c r="QHP95" s="23"/>
      <c r="QHQ95" s="23"/>
      <c r="QHR95" s="23"/>
      <c r="QHS95" s="23"/>
      <c r="QHT95" s="23"/>
      <c r="QHU95" s="23"/>
      <c r="QHV95" s="23"/>
      <c r="QHW95" s="23"/>
      <c r="QHX95" s="23"/>
      <c r="QHY95" s="23"/>
      <c r="QHZ95" s="23"/>
      <c r="QIA95" s="23"/>
      <c r="QIB95" s="23"/>
      <c r="QIC95" s="23"/>
      <c r="QID95" s="23"/>
      <c r="QIE95" s="23"/>
      <c r="QIF95" s="23"/>
      <c r="QIG95" s="23"/>
      <c r="QIH95" s="23"/>
      <c r="QII95" s="23"/>
      <c r="QIJ95" s="23"/>
      <c r="QIK95" s="23"/>
      <c r="QIL95" s="23"/>
      <c r="QIM95" s="23"/>
      <c r="QIN95" s="23"/>
      <c r="QIO95" s="23"/>
      <c r="QIP95" s="23"/>
      <c r="QIQ95" s="23"/>
      <c r="QIR95" s="23"/>
      <c r="QIS95" s="23"/>
      <c r="QIT95" s="23"/>
      <c r="QIU95" s="23"/>
      <c r="QIV95" s="23"/>
      <c r="QIW95" s="23"/>
      <c r="QIX95" s="23"/>
      <c r="QIY95" s="23"/>
      <c r="QIZ95" s="23"/>
      <c r="QJA95" s="23"/>
      <c r="QJB95" s="23"/>
      <c r="QJC95" s="23"/>
      <c r="QJD95" s="23"/>
      <c r="QJE95" s="23"/>
      <c r="QJF95" s="23"/>
      <c r="QJG95" s="23"/>
      <c r="QJH95" s="23"/>
      <c r="QJI95" s="23"/>
      <c r="QJJ95" s="23"/>
      <c r="QJK95" s="23"/>
      <c r="QJL95" s="23"/>
      <c r="QJM95" s="23"/>
      <c r="QJN95" s="23"/>
      <c r="QJO95" s="23"/>
      <c r="QJP95" s="23"/>
      <c r="QJQ95" s="23"/>
      <c r="QJR95" s="23"/>
      <c r="QJS95" s="23"/>
      <c r="QJT95" s="23"/>
      <c r="QJU95" s="23"/>
      <c r="QJV95" s="23"/>
      <c r="QJW95" s="23"/>
      <c r="QJX95" s="23"/>
      <c r="QJY95" s="23"/>
      <c r="QJZ95" s="26" t="s">
        <v>141</v>
      </c>
      <c r="QKA95" s="79" t="s">
        <v>142</v>
      </c>
      <c r="QKB95" s="79"/>
      <c r="QKC95" s="79"/>
      <c r="QKD95" s="23"/>
      <c r="QKE95" s="23"/>
      <c r="QKF95" s="23"/>
      <c r="QKG95" s="23"/>
      <c r="QKH95" s="23"/>
      <c r="QKI95" s="23"/>
      <c r="QKJ95" s="23"/>
      <c r="QKK95" s="23"/>
      <c r="QKL95" s="23"/>
      <c r="QKM95" s="23"/>
      <c r="QKN95" s="23"/>
      <c r="QKO95" s="23"/>
      <c r="QKP95" s="23"/>
      <c r="QKQ95" s="23"/>
      <c r="QKR95" s="23"/>
      <c r="QKS95" s="23"/>
      <c r="QKT95" s="23"/>
      <c r="QKU95" s="23"/>
      <c r="QKV95" s="23"/>
      <c r="QKW95" s="23"/>
      <c r="QKX95" s="23"/>
      <c r="QKY95" s="23"/>
      <c r="QKZ95" s="23"/>
      <c r="QLA95" s="23"/>
      <c r="QLB95" s="23"/>
      <c r="QLC95" s="23"/>
      <c r="QLD95" s="23"/>
      <c r="QLE95" s="23"/>
      <c r="QLF95" s="23"/>
      <c r="QLG95" s="23"/>
      <c r="QLH95" s="23"/>
      <c r="QLI95" s="23"/>
      <c r="QLJ95" s="23"/>
      <c r="QLK95" s="23"/>
      <c r="QLL95" s="23"/>
      <c r="QLM95" s="23"/>
      <c r="QLN95" s="23"/>
      <c r="QLO95" s="23"/>
      <c r="QLP95" s="23"/>
      <c r="QLQ95" s="23"/>
      <c r="QLR95" s="23"/>
      <c r="QLS95" s="23"/>
      <c r="QLT95" s="23"/>
      <c r="QLU95" s="23"/>
      <c r="QLV95" s="23"/>
      <c r="QLW95" s="23"/>
      <c r="QLX95" s="23"/>
      <c r="QLY95" s="23"/>
      <c r="QLZ95" s="23"/>
      <c r="QMA95" s="23"/>
      <c r="QMB95" s="23"/>
      <c r="QMC95" s="23"/>
      <c r="QMD95" s="23"/>
      <c r="QME95" s="23"/>
      <c r="QMF95" s="23"/>
      <c r="QMG95" s="23"/>
      <c r="QMH95" s="23"/>
      <c r="QMI95" s="23"/>
      <c r="QMJ95" s="23"/>
      <c r="QMK95" s="23"/>
      <c r="QML95" s="23"/>
      <c r="QMM95" s="23"/>
      <c r="QMN95" s="23"/>
      <c r="QMO95" s="23"/>
      <c r="QMP95" s="23"/>
      <c r="QMQ95" s="23"/>
      <c r="QMR95" s="23"/>
      <c r="QMS95" s="23"/>
      <c r="QMT95" s="23"/>
      <c r="QMU95" s="23"/>
      <c r="QMV95" s="23"/>
      <c r="QMW95" s="23"/>
      <c r="QMX95" s="23"/>
      <c r="QMY95" s="23"/>
      <c r="QMZ95" s="23"/>
      <c r="QNA95" s="23"/>
      <c r="QNB95" s="23"/>
      <c r="QNC95" s="23"/>
      <c r="QND95" s="23"/>
      <c r="QNE95" s="23"/>
      <c r="QNF95" s="23"/>
      <c r="QNG95" s="23"/>
      <c r="QNH95" s="23"/>
      <c r="QNI95" s="23"/>
      <c r="QNJ95" s="23"/>
      <c r="QNK95" s="23"/>
      <c r="QNL95" s="23"/>
      <c r="QNM95" s="23"/>
      <c r="QNN95" s="23"/>
      <c r="QNO95" s="23"/>
      <c r="QNP95" s="23"/>
      <c r="QNQ95" s="23"/>
      <c r="QNR95" s="23"/>
      <c r="QNS95" s="23"/>
      <c r="QNT95" s="23"/>
      <c r="QNU95" s="23"/>
      <c r="QNV95" s="23"/>
      <c r="QNW95" s="23"/>
      <c r="QNX95" s="23"/>
      <c r="QNY95" s="23"/>
      <c r="QNZ95" s="23"/>
      <c r="QOA95" s="23"/>
      <c r="QOB95" s="23"/>
      <c r="QOC95" s="23"/>
      <c r="QOD95" s="23"/>
      <c r="QOE95" s="23"/>
      <c r="QOF95" s="23"/>
      <c r="QOG95" s="23"/>
      <c r="QOH95" s="23"/>
      <c r="QOI95" s="23"/>
      <c r="QOJ95" s="23"/>
      <c r="QOK95" s="23"/>
      <c r="QOL95" s="23"/>
      <c r="QOM95" s="23"/>
      <c r="QON95" s="23"/>
      <c r="QOO95" s="23"/>
      <c r="QOP95" s="23"/>
      <c r="QOQ95" s="23"/>
      <c r="QOR95" s="23"/>
      <c r="QOS95" s="23"/>
      <c r="QOT95" s="23"/>
      <c r="QOU95" s="23"/>
      <c r="QOV95" s="23"/>
      <c r="QOW95" s="23"/>
      <c r="QOX95" s="23"/>
      <c r="QOY95" s="23"/>
      <c r="QOZ95" s="23"/>
      <c r="QPA95" s="23"/>
      <c r="QPB95" s="23"/>
      <c r="QPC95" s="23"/>
      <c r="QPD95" s="23"/>
      <c r="QPE95" s="23"/>
      <c r="QPF95" s="23"/>
      <c r="QPG95" s="23"/>
      <c r="QPH95" s="23"/>
      <c r="QPI95" s="23"/>
      <c r="QPJ95" s="23"/>
      <c r="QPK95" s="23"/>
      <c r="QPL95" s="23"/>
      <c r="QPM95" s="23"/>
      <c r="QPN95" s="23"/>
      <c r="QPO95" s="23"/>
      <c r="QPP95" s="23"/>
      <c r="QPQ95" s="23"/>
      <c r="QPR95" s="23"/>
      <c r="QPS95" s="23"/>
      <c r="QPT95" s="23"/>
      <c r="QPU95" s="23"/>
      <c r="QPV95" s="23"/>
      <c r="QPW95" s="23"/>
      <c r="QPX95" s="23"/>
      <c r="QPY95" s="23"/>
      <c r="QPZ95" s="23"/>
      <c r="QQA95" s="23"/>
      <c r="QQB95" s="23"/>
      <c r="QQC95" s="23"/>
      <c r="QQD95" s="23"/>
      <c r="QQE95" s="23"/>
      <c r="QQF95" s="23"/>
      <c r="QQG95" s="23"/>
      <c r="QQH95" s="23"/>
      <c r="QQI95" s="23"/>
      <c r="QQJ95" s="23"/>
      <c r="QQK95" s="23"/>
      <c r="QQL95" s="23"/>
      <c r="QQM95" s="23"/>
      <c r="QQN95" s="23"/>
      <c r="QQO95" s="23"/>
      <c r="QQP95" s="23"/>
      <c r="QQQ95" s="23"/>
      <c r="QQR95" s="23"/>
      <c r="QQS95" s="23"/>
      <c r="QQT95" s="23"/>
      <c r="QQU95" s="23"/>
      <c r="QQV95" s="23"/>
      <c r="QQW95" s="23"/>
      <c r="QQX95" s="23"/>
      <c r="QQY95" s="23"/>
      <c r="QQZ95" s="23"/>
      <c r="QRA95" s="23"/>
      <c r="QRB95" s="23"/>
      <c r="QRC95" s="23"/>
      <c r="QRD95" s="23"/>
      <c r="QRE95" s="23"/>
      <c r="QRF95" s="23"/>
      <c r="QRG95" s="23"/>
      <c r="QRH95" s="23"/>
      <c r="QRI95" s="23"/>
      <c r="QRJ95" s="23"/>
      <c r="QRK95" s="23"/>
      <c r="QRL95" s="23"/>
      <c r="QRM95" s="23"/>
      <c r="QRN95" s="23"/>
      <c r="QRO95" s="23"/>
      <c r="QRP95" s="23"/>
      <c r="QRQ95" s="23"/>
      <c r="QRR95" s="23"/>
      <c r="QRS95" s="23"/>
      <c r="QRT95" s="23"/>
      <c r="QRU95" s="23"/>
      <c r="QRV95" s="23"/>
      <c r="QRW95" s="23"/>
      <c r="QRX95" s="23"/>
      <c r="QRY95" s="23"/>
      <c r="QRZ95" s="23"/>
      <c r="QSA95" s="23"/>
      <c r="QSB95" s="23"/>
      <c r="QSC95" s="23"/>
      <c r="QSD95" s="23"/>
      <c r="QSE95" s="23"/>
      <c r="QSF95" s="23"/>
      <c r="QSG95" s="23"/>
      <c r="QSH95" s="23"/>
      <c r="QSI95" s="23"/>
      <c r="QSJ95" s="23"/>
      <c r="QSK95" s="23"/>
      <c r="QSL95" s="23"/>
      <c r="QSM95" s="23"/>
      <c r="QSN95" s="23"/>
      <c r="QSO95" s="23"/>
      <c r="QSP95" s="23"/>
      <c r="QSQ95" s="23"/>
      <c r="QSR95" s="23"/>
      <c r="QSS95" s="23"/>
      <c r="QST95" s="23"/>
      <c r="QSU95" s="23"/>
      <c r="QSV95" s="23"/>
      <c r="QSW95" s="23"/>
      <c r="QSX95" s="23"/>
      <c r="QSY95" s="23"/>
      <c r="QSZ95" s="23"/>
      <c r="QTA95" s="23"/>
      <c r="QTB95" s="23"/>
      <c r="QTC95" s="23"/>
      <c r="QTD95" s="23"/>
      <c r="QTE95" s="23"/>
      <c r="QTF95" s="23"/>
      <c r="QTG95" s="23"/>
      <c r="QTH95" s="23"/>
      <c r="QTI95" s="23"/>
      <c r="QTJ95" s="23"/>
      <c r="QTK95" s="23"/>
      <c r="QTL95" s="23"/>
      <c r="QTM95" s="23"/>
      <c r="QTN95" s="23"/>
      <c r="QTO95" s="23"/>
      <c r="QTP95" s="23"/>
      <c r="QTQ95" s="23"/>
      <c r="QTR95" s="23"/>
      <c r="QTS95" s="23"/>
      <c r="QTT95" s="23"/>
      <c r="QTU95" s="23"/>
      <c r="QTV95" s="26" t="s">
        <v>141</v>
      </c>
      <c r="QTW95" s="79" t="s">
        <v>142</v>
      </c>
      <c r="QTX95" s="79"/>
      <c r="QTY95" s="79"/>
      <c r="QTZ95" s="23"/>
      <c r="QUA95" s="23"/>
      <c r="QUB95" s="23"/>
      <c r="QUC95" s="23"/>
      <c r="QUD95" s="23"/>
      <c r="QUE95" s="23"/>
      <c r="QUF95" s="23"/>
      <c r="QUG95" s="23"/>
      <c r="QUH95" s="23"/>
      <c r="QUI95" s="23"/>
      <c r="QUJ95" s="23"/>
      <c r="QUK95" s="23"/>
      <c r="QUL95" s="23"/>
      <c r="QUM95" s="23"/>
      <c r="QUN95" s="23"/>
      <c r="QUO95" s="23"/>
      <c r="QUP95" s="23"/>
      <c r="QUQ95" s="23"/>
      <c r="QUR95" s="23"/>
      <c r="QUS95" s="23"/>
      <c r="QUT95" s="23"/>
      <c r="QUU95" s="23"/>
      <c r="QUV95" s="23"/>
      <c r="QUW95" s="23"/>
      <c r="QUX95" s="23"/>
      <c r="QUY95" s="23"/>
      <c r="QUZ95" s="23"/>
      <c r="QVA95" s="23"/>
      <c r="QVB95" s="23"/>
      <c r="QVC95" s="23"/>
      <c r="QVD95" s="23"/>
      <c r="QVE95" s="23"/>
      <c r="QVF95" s="23"/>
      <c r="QVG95" s="23"/>
      <c r="QVH95" s="23"/>
      <c r="QVI95" s="23"/>
      <c r="QVJ95" s="23"/>
      <c r="QVK95" s="23"/>
      <c r="QVL95" s="23"/>
      <c r="QVM95" s="23"/>
      <c r="QVN95" s="23"/>
      <c r="QVO95" s="23"/>
      <c r="QVP95" s="23"/>
      <c r="QVQ95" s="23"/>
      <c r="QVR95" s="23"/>
      <c r="QVS95" s="23"/>
      <c r="QVT95" s="23"/>
      <c r="QVU95" s="23"/>
      <c r="QVV95" s="23"/>
      <c r="QVW95" s="23"/>
      <c r="QVX95" s="23"/>
      <c r="QVY95" s="23"/>
      <c r="QVZ95" s="23"/>
      <c r="QWA95" s="23"/>
      <c r="QWB95" s="23"/>
      <c r="QWC95" s="23"/>
      <c r="QWD95" s="23"/>
      <c r="QWE95" s="23"/>
      <c r="QWF95" s="23"/>
      <c r="QWG95" s="23"/>
      <c r="QWH95" s="23"/>
      <c r="QWI95" s="23"/>
      <c r="QWJ95" s="23"/>
      <c r="QWK95" s="23"/>
      <c r="QWL95" s="23"/>
      <c r="QWM95" s="23"/>
      <c r="QWN95" s="23"/>
      <c r="QWO95" s="23"/>
      <c r="QWP95" s="23"/>
      <c r="QWQ95" s="23"/>
      <c r="QWR95" s="23"/>
      <c r="QWS95" s="23"/>
      <c r="QWT95" s="23"/>
      <c r="QWU95" s="23"/>
      <c r="QWV95" s="23"/>
      <c r="QWW95" s="23"/>
      <c r="QWX95" s="23"/>
      <c r="QWY95" s="23"/>
      <c r="QWZ95" s="23"/>
      <c r="QXA95" s="23"/>
      <c r="QXB95" s="23"/>
      <c r="QXC95" s="23"/>
      <c r="QXD95" s="23"/>
      <c r="QXE95" s="23"/>
      <c r="QXF95" s="23"/>
      <c r="QXG95" s="23"/>
      <c r="QXH95" s="23"/>
      <c r="QXI95" s="23"/>
      <c r="QXJ95" s="23"/>
      <c r="QXK95" s="23"/>
      <c r="QXL95" s="23"/>
      <c r="QXM95" s="23"/>
      <c r="QXN95" s="23"/>
      <c r="QXO95" s="23"/>
      <c r="QXP95" s="23"/>
      <c r="QXQ95" s="23"/>
      <c r="QXR95" s="23"/>
      <c r="QXS95" s="23"/>
      <c r="QXT95" s="23"/>
      <c r="QXU95" s="23"/>
      <c r="QXV95" s="23"/>
      <c r="QXW95" s="23"/>
      <c r="QXX95" s="23"/>
      <c r="QXY95" s="23"/>
      <c r="QXZ95" s="23"/>
      <c r="QYA95" s="23"/>
      <c r="QYB95" s="23"/>
      <c r="QYC95" s="23"/>
      <c r="QYD95" s="23"/>
      <c r="QYE95" s="23"/>
      <c r="QYF95" s="23"/>
      <c r="QYG95" s="23"/>
      <c r="QYH95" s="23"/>
      <c r="QYI95" s="23"/>
      <c r="QYJ95" s="23"/>
      <c r="QYK95" s="23"/>
      <c r="QYL95" s="23"/>
      <c r="QYM95" s="23"/>
      <c r="QYN95" s="23"/>
      <c r="QYO95" s="23"/>
      <c r="QYP95" s="23"/>
      <c r="QYQ95" s="23"/>
      <c r="QYR95" s="23"/>
      <c r="QYS95" s="23"/>
      <c r="QYT95" s="23"/>
      <c r="QYU95" s="23"/>
      <c r="QYV95" s="23"/>
      <c r="QYW95" s="23"/>
      <c r="QYX95" s="23"/>
      <c r="QYY95" s="23"/>
      <c r="QYZ95" s="23"/>
      <c r="QZA95" s="23"/>
      <c r="QZB95" s="23"/>
      <c r="QZC95" s="23"/>
      <c r="QZD95" s="23"/>
      <c r="QZE95" s="23"/>
      <c r="QZF95" s="23"/>
      <c r="QZG95" s="23"/>
      <c r="QZH95" s="23"/>
      <c r="QZI95" s="23"/>
      <c r="QZJ95" s="23"/>
      <c r="QZK95" s="23"/>
      <c r="QZL95" s="23"/>
      <c r="QZM95" s="23"/>
      <c r="QZN95" s="23"/>
      <c r="QZO95" s="23"/>
      <c r="QZP95" s="23"/>
      <c r="QZQ95" s="23"/>
      <c r="QZR95" s="23"/>
      <c r="QZS95" s="23"/>
      <c r="QZT95" s="23"/>
      <c r="QZU95" s="23"/>
      <c r="QZV95" s="23"/>
      <c r="QZW95" s="23"/>
      <c r="QZX95" s="23"/>
      <c r="QZY95" s="23"/>
      <c r="QZZ95" s="23"/>
      <c r="RAA95" s="23"/>
      <c r="RAB95" s="23"/>
      <c r="RAC95" s="23"/>
      <c r="RAD95" s="23"/>
      <c r="RAE95" s="23"/>
      <c r="RAF95" s="23"/>
      <c r="RAG95" s="23"/>
      <c r="RAH95" s="23"/>
      <c r="RAI95" s="23"/>
      <c r="RAJ95" s="23"/>
      <c r="RAK95" s="23"/>
      <c r="RAL95" s="23"/>
      <c r="RAM95" s="23"/>
      <c r="RAN95" s="23"/>
      <c r="RAO95" s="23"/>
      <c r="RAP95" s="23"/>
      <c r="RAQ95" s="23"/>
      <c r="RAR95" s="23"/>
      <c r="RAS95" s="23"/>
      <c r="RAT95" s="23"/>
      <c r="RAU95" s="23"/>
      <c r="RAV95" s="23"/>
      <c r="RAW95" s="23"/>
      <c r="RAX95" s="23"/>
      <c r="RAY95" s="23"/>
      <c r="RAZ95" s="23"/>
      <c r="RBA95" s="23"/>
      <c r="RBB95" s="23"/>
      <c r="RBC95" s="23"/>
      <c r="RBD95" s="23"/>
      <c r="RBE95" s="23"/>
      <c r="RBF95" s="23"/>
      <c r="RBG95" s="23"/>
      <c r="RBH95" s="23"/>
      <c r="RBI95" s="23"/>
      <c r="RBJ95" s="23"/>
      <c r="RBK95" s="23"/>
      <c r="RBL95" s="23"/>
      <c r="RBM95" s="23"/>
      <c r="RBN95" s="23"/>
      <c r="RBO95" s="23"/>
      <c r="RBP95" s="23"/>
      <c r="RBQ95" s="23"/>
      <c r="RBR95" s="23"/>
      <c r="RBS95" s="23"/>
      <c r="RBT95" s="23"/>
      <c r="RBU95" s="23"/>
      <c r="RBV95" s="23"/>
      <c r="RBW95" s="23"/>
      <c r="RBX95" s="23"/>
      <c r="RBY95" s="23"/>
      <c r="RBZ95" s="23"/>
      <c r="RCA95" s="23"/>
      <c r="RCB95" s="23"/>
      <c r="RCC95" s="23"/>
      <c r="RCD95" s="23"/>
      <c r="RCE95" s="23"/>
      <c r="RCF95" s="23"/>
      <c r="RCG95" s="23"/>
      <c r="RCH95" s="23"/>
      <c r="RCI95" s="23"/>
      <c r="RCJ95" s="23"/>
      <c r="RCK95" s="23"/>
      <c r="RCL95" s="23"/>
      <c r="RCM95" s="23"/>
      <c r="RCN95" s="23"/>
      <c r="RCO95" s="23"/>
      <c r="RCP95" s="23"/>
      <c r="RCQ95" s="23"/>
      <c r="RCR95" s="23"/>
      <c r="RCS95" s="23"/>
      <c r="RCT95" s="23"/>
      <c r="RCU95" s="23"/>
      <c r="RCV95" s="23"/>
      <c r="RCW95" s="23"/>
      <c r="RCX95" s="23"/>
      <c r="RCY95" s="23"/>
      <c r="RCZ95" s="23"/>
      <c r="RDA95" s="23"/>
      <c r="RDB95" s="23"/>
      <c r="RDC95" s="23"/>
      <c r="RDD95" s="23"/>
      <c r="RDE95" s="23"/>
      <c r="RDF95" s="23"/>
      <c r="RDG95" s="23"/>
      <c r="RDH95" s="23"/>
      <c r="RDI95" s="23"/>
      <c r="RDJ95" s="23"/>
      <c r="RDK95" s="23"/>
      <c r="RDL95" s="23"/>
      <c r="RDM95" s="23"/>
      <c r="RDN95" s="23"/>
      <c r="RDO95" s="23"/>
      <c r="RDP95" s="23"/>
      <c r="RDQ95" s="23"/>
      <c r="RDR95" s="26" t="s">
        <v>141</v>
      </c>
      <c r="RDS95" s="79" t="s">
        <v>142</v>
      </c>
      <c r="RDT95" s="79"/>
      <c r="RDU95" s="79"/>
      <c r="RDV95" s="23"/>
      <c r="RDW95" s="23"/>
      <c r="RDX95" s="23"/>
      <c r="RDY95" s="23"/>
      <c r="RDZ95" s="23"/>
      <c r="REA95" s="23"/>
      <c r="REB95" s="23"/>
      <c r="REC95" s="23"/>
      <c r="RED95" s="23"/>
      <c r="REE95" s="23"/>
      <c r="REF95" s="23"/>
      <c r="REG95" s="23"/>
      <c r="REH95" s="23"/>
      <c r="REI95" s="23"/>
      <c r="REJ95" s="23"/>
      <c r="REK95" s="23"/>
      <c r="REL95" s="23"/>
      <c r="REM95" s="23"/>
      <c r="REN95" s="23"/>
      <c r="REO95" s="23"/>
      <c r="REP95" s="23"/>
      <c r="REQ95" s="23"/>
      <c r="RER95" s="23"/>
      <c r="RES95" s="23"/>
      <c r="RET95" s="23"/>
      <c r="REU95" s="23"/>
      <c r="REV95" s="23"/>
      <c r="REW95" s="23"/>
      <c r="REX95" s="23"/>
      <c r="REY95" s="23"/>
      <c r="REZ95" s="23"/>
      <c r="RFA95" s="23"/>
      <c r="RFB95" s="23"/>
      <c r="RFC95" s="23"/>
      <c r="RFD95" s="23"/>
      <c r="RFE95" s="23"/>
      <c r="RFF95" s="23"/>
      <c r="RFG95" s="23"/>
      <c r="RFH95" s="23"/>
      <c r="RFI95" s="23"/>
      <c r="RFJ95" s="23"/>
      <c r="RFK95" s="23"/>
      <c r="RFL95" s="23"/>
      <c r="RFM95" s="23"/>
      <c r="RFN95" s="23"/>
      <c r="RFO95" s="23"/>
      <c r="RFP95" s="23"/>
      <c r="RFQ95" s="23"/>
      <c r="RFR95" s="23"/>
      <c r="RFS95" s="23"/>
      <c r="RFT95" s="23"/>
      <c r="RFU95" s="23"/>
      <c r="RFV95" s="23"/>
      <c r="RFW95" s="23"/>
      <c r="RFX95" s="23"/>
      <c r="RFY95" s="23"/>
      <c r="RFZ95" s="23"/>
      <c r="RGA95" s="23"/>
      <c r="RGB95" s="23"/>
      <c r="RGC95" s="23"/>
      <c r="RGD95" s="23"/>
      <c r="RGE95" s="23"/>
      <c r="RGF95" s="23"/>
      <c r="RGG95" s="23"/>
      <c r="RGH95" s="23"/>
      <c r="RGI95" s="23"/>
      <c r="RGJ95" s="23"/>
      <c r="RGK95" s="23"/>
      <c r="RGL95" s="23"/>
      <c r="RGM95" s="23"/>
      <c r="RGN95" s="23"/>
      <c r="RGO95" s="23"/>
      <c r="RGP95" s="23"/>
      <c r="RGQ95" s="23"/>
      <c r="RGR95" s="23"/>
      <c r="RGS95" s="23"/>
      <c r="RGT95" s="23"/>
      <c r="RGU95" s="23"/>
      <c r="RGV95" s="23"/>
      <c r="RGW95" s="23"/>
      <c r="RGX95" s="23"/>
      <c r="RGY95" s="23"/>
      <c r="RGZ95" s="23"/>
      <c r="RHA95" s="23"/>
      <c r="RHB95" s="23"/>
      <c r="RHC95" s="23"/>
      <c r="RHD95" s="23"/>
      <c r="RHE95" s="23"/>
      <c r="RHF95" s="23"/>
      <c r="RHG95" s="23"/>
      <c r="RHH95" s="23"/>
      <c r="RHI95" s="23"/>
      <c r="RHJ95" s="23"/>
      <c r="RHK95" s="23"/>
      <c r="RHL95" s="23"/>
      <c r="RHM95" s="23"/>
      <c r="RHN95" s="23"/>
      <c r="RHO95" s="23"/>
      <c r="RHP95" s="23"/>
      <c r="RHQ95" s="23"/>
      <c r="RHR95" s="23"/>
      <c r="RHS95" s="23"/>
      <c r="RHT95" s="23"/>
      <c r="RHU95" s="23"/>
      <c r="RHV95" s="23"/>
      <c r="RHW95" s="23"/>
      <c r="RHX95" s="23"/>
      <c r="RHY95" s="23"/>
      <c r="RHZ95" s="23"/>
      <c r="RIA95" s="23"/>
      <c r="RIB95" s="23"/>
      <c r="RIC95" s="23"/>
      <c r="RID95" s="23"/>
      <c r="RIE95" s="23"/>
      <c r="RIF95" s="23"/>
      <c r="RIG95" s="23"/>
      <c r="RIH95" s="23"/>
      <c r="RII95" s="23"/>
      <c r="RIJ95" s="23"/>
      <c r="RIK95" s="23"/>
      <c r="RIL95" s="23"/>
      <c r="RIM95" s="23"/>
      <c r="RIN95" s="23"/>
      <c r="RIO95" s="23"/>
      <c r="RIP95" s="23"/>
      <c r="RIQ95" s="23"/>
      <c r="RIR95" s="23"/>
      <c r="RIS95" s="23"/>
      <c r="RIT95" s="23"/>
      <c r="RIU95" s="23"/>
      <c r="RIV95" s="23"/>
      <c r="RIW95" s="23"/>
      <c r="RIX95" s="23"/>
      <c r="RIY95" s="23"/>
      <c r="RIZ95" s="23"/>
      <c r="RJA95" s="23"/>
      <c r="RJB95" s="23"/>
      <c r="RJC95" s="23"/>
      <c r="RJD95" s="23"/>
      <c r="RJE95" s="23"/>
      <c r="RJF95" s="23"/>
      <c r="RJG95" s="23"/>
      <c r="RJH95" s="23"/>
      <c r="RJI95" s="23"/>
      <c r="RJJ95" s="23"/>
      <c r="RJK95" s="23"/>
      <c r="RJL95" s="23"/>
      <c r="RJM95" s="23"/>
      <c r="RJN95" s="23"/>
      <c r="RJO95" s="23"/>
      <c r="RJP95" s="23"/>
      <c r="RJQ95" s="23"/>
      <c r="RJR95" s="23"/>
      <c r="RJS95" s="23"/>
      <c r="RJT95" s="23"/>
      <c r="RJU95" s="23"/>
      <c r="RJV95" s="23"/>
      <c r="RJW95" s="23"/>
      <c r="RJX95" s="23"/>
      <c r="RJY95" s="23"/>
      <c r="RJZ95" s="23"/>
      <c r="RKA95" s="23"/>
      <c r="RKB95" s="23"/>
      <c r="RKC95" s="23"/>
      <c r="RKD95" s="23"/>
      <c r="RKE95" s="23"/>
      <c r="RKF95" s="23"/>
      <c r="RKG95" s="23"/>
      <c r="RKH95" s="23"/>
      <c r="RKI95" s="23"/>
      <c r="RKJ95" s="23"/>
      <c r="RKK95" s="23"/>
      <c r="RKL95" s="23"/>
      <c r="RKM95" s="23"/>
      <c r="RKN95" s="23"/>
      <c r="RKO95" s="23"/>
      <c r="RKP95" s="23"/>
      <c r="RKQ95" s="23"/>
      <c r="RKR95" s="23"/>
      <c r="RKS95" s="23"/>
      <c r="RKT95" s="23"/>
      <c r="RKU95" s="23"/>
      <c r="RKV95" s="23"/>
      <c r="RKW95" s="23"/>
      <c r="RKX95" s="23"/>
      <c r="RKY95" s="23"/>
      <c r="RKZ95" s="23"/>
      <c r="RLA95" s="23"/>
      <c r="RLB95" s="23"/>
      <c r="RLC95" s="23"/>
      <c r="RLD95" s="23"/>
      <c r="RLE95" s="23"/>
      <c r="RLF95" s="23"/>
      <c r="RLG95" s="23"/>
      <c r="RLH95" s="23"/>
      <c r="RLI95" s="23"/>
      <c r="RLJ95" s="23"/>
      <c r="RLK95" s="23"/>
      <c r="RLL95" s="23"/>
      <c r="RLM95" s="23"/>
      <c r="RLN95" s="23"/>
      <c r="RLO95" s="23"/>
      <c r="RLP95" s="23"/>
      <c r="RLQ95" s="23"/>
      <c r="RLR95" s="23"/>
      <c r="RLS95" s="23"/>
      <c r="RLT95" s="23"/>
      <c r="RLU95" s="23"/>
      <c r="RLV95" s="23"/>
      <c r="RLW95" s="23"/>
      <c r="RLX95" s="23"/>
      <c r="RLY95" s="23"/>
      <c r="RLZ95" s="23"/>
      <c r="RMA95" s="23"/>
      <c r="RMB95" s="23"/>
      <c r="RMC95" s="23"/>
      <c r="RMD95" s="23"/>
      <c r="RME95" s="23"/>
      <c r="RMF95" s="23"/>
      <c r="RMG95" s="23"/>
      <c r="RMH95" s="23"/>
      <c r="RMI95" s="23"/>
      <c r="RMJ95" s="23"/>
      <c r="RMK95" s="23"/>
      <c r="RML95" s="23"/>
      <c r="RMM95" s="23"/>
      <c r="RMN95" s="23"/>
      <c r="RMO95" s="23"/>
      <c r="RMP95" s="23"/>
      <c r="RMQ95" s="23"/>
      <c r="RMR95" s="23"/>
      <c r="RMS95" s="23"/>
      <c r="RMT95" s="23"/>
      <c r="RMU95" s="23"/>
      <c r="RMV95" s="23"/>
      <c r="RMW95" s="23"/>
      <c r="RMX95" s="23"/>
      <c r="RMY95" s="23"/>
      <c r="RMZ95" s="23"/>
      <c r="RNA95" s="23"/>
      <c r="RNB95" s="23"/>
      <c r="RNC95" s="23"/>
      <c r="RND95" s="23"/>
      <c r="RNE95" s="23"/>
      <c r="RNF95" s="23"/>
      <c r="RNG95" s="23"/>
      <c r="RNH95" s="23"/>
      <c r="RNI95" s="23"/>
      <c r="RNJ95" s="23"/>
      <c r="RNK95" s="23"/>
      <c r="RNL95" s="23"/>
      <c r="RNM95" s="23"/>
      <c r="RNN95" s="26" t="s">
        <v>141</v>
      </c>
      <c r="RNO95" s="79" t="s">
        <v>142</v>
      </c>
      <c r="RNP95" s="79"/>
      <c r="RNQ95" s="79"/>
      <c r="RNR95" s="23"/>
      <c r="RNS95" s="23"/>
      <c r="RNT95" s="23"/>
      <c r="RNU95" s="23"/>
      <c r="RNV95" s="23"/>
      <c r="RNW95" s="23"/>
      <c r="RNX95" s="23"/>
      <c r="RNY95" s="23"/>
      <c r="RNZ95" s="23"/>
      <c r="ROA95" s="23"/>
      <c r="ROB95" s="23"/>
      <c r="ROC95" s="23"/>
      <c r="ROD95" s="23"/>
      <c r="ROE95" s="23"/>
      <c r="ROF95" s="23"/>
      <c r="ROG95" s="23"/>
      <c r="ROH95" s="23"/>
      <c r="ROI95" s="23"/>
      <c r="ROJ95" s="23"/>
      <c r="ROK95" s="23"/>
      <c r="ROL95" s="23"/>
      <c r="ROM95" s="23"/>
      <c r="RON95" s="23"/>
      <c r="ROO95" s="23"/>
      <c r="ROP95" s="23"/>
      <c r="ROQ95" s="23"/>
      <c r="ROR95" s="23"/>
      <c r="ROS95" s="23"/>
      <c r="ROT95" s="23"/>
      <c r="ROU95" s="23"/>
      <c r="ROV95" s="23"/>
      <c r="ROW95" s="23"/>
      <c r="ROX95" s="23"/>
      <c r="ROY95" s="23"/>
      <c r="ROZ95" s="23"/>
      <c r="RPA95" s="23"/>
      <c r="RPB95" s="23"/>
      <c r="RPC95" s="23"/>
      <c r="RPD95" s="23"/>
      <c r="RPE95" s="23"/>
      <c r="RPF95" s="23"/>
      <c r="RPG95" s="23"/>
      <c r="RPH95" s="23"/>
      <c r="RPI95" s="23"/>
      <c r="RPJ95" s="23"/>
      <c r="RPK95" s="23"/>
      <c r="RPL95" s="23"/>
      <c r="RPM95" s="23"/>
      <c r="RPN95" s="23"/>
      <c r="RPO95" s="23"/>
      <c r="RPP95" s="23"/>
      <c r="RPQ95" s="23"/>
      <c r="RPR95" s="23"/>
      <c r="RPS95" s="23"/>
      <c r="RPT95" s="23"/>
      <c r="RPU95" s="23"/>
      <c r="RPV95" s="23"/>
      <c r="RPW95" s="23"/>
      <c r="RPX95" s="23"/>
      <c r="RPY95" s="23"/>
      <c r="RPZ95" s="23"/>
      <c r="RQA95" s="23"/>
      <c r="RQB95" s="23"/>
      <c r="RQC95" s="23"/>
      <c r="RQD95" s="23"/>
      <c r="RQE95" s="23"/>
      <c r="RQF95" s="23"/>
      <c r="RQG95" s="23"/>
      <c r="RQH95" s="23"/>
      <c r="RQI95" s="23"/>
      <c r="RQJ95" s="23"/>
      <c r="RQK95" s="23"/>
      <c r="RQL95" s="23"/>
      <c r="RQM95" s="23"/>
      <c r="RQN95" s="23"/>
      <c r="RQO95" s="23"/>
      <c r="RQP95" s="23"/>
      <c r="RQQ95" s="23"/>
      <c r="RQR95" s="23"/>
      <c r="RQS95" s="23"/>
      <c r="RQT95" s="23"/>
      <c r="RQU95" s="23"/>
      <c r="RQV95" s="23"/>
      <c r="RQW95" s="23"/>
      <c r="RQX95" s="23"/>
      <c r="RQY95" s="23"/>
      <c r="RQZ95" s="23"/>
      <c r="RRA95" s="23"/>
      <c r="RRB95" s="23"/>
      <c r="RRC95" s="23"/>
      <c r="RRD95" s="23"/>
      <c r="RRE95" s="23"/>
      <c r="RRF95" s="23"/>
      <c r="RRG95" s="23"/>
      <c r="RRH95" s="23"/>
      <c r="RRI95" s="23"/>
      <c r="RRJ95" s="23"/>
      <c r="RRK95" s="23"/>
      <c r="RRL95" s="23"/>
      <c r="RRM95" s="23"/>
      <c r="RRN95" s="23"/>
      <c r="RRO95" s="23"/>
      <c r="RRP95" s="23"/>
      <c r="RRQ95" s="23"/>
      <c r="RRR95" s="23"/>
      <c r="RRS95" s="23"/>
      <c r="RRT95" s="23"/>
      <c r="RRU95" s="23"/>
      <c r="RRV95" s="23"/>
      <c r="RRW95" s="23"/>
      <c r="RRX95" s="23"/>
      <c r="RRY95" s="23"/>
      <c r="RRZ95" s="23"/>
      <c r="RSA95" s="23"/>
      <c r="RSB95" s="23"/>
      <c r="RSC95" s="23"/>
      <c r="RSD95" s="23"/>
      <c r="RSE95" s="23"/>
      <c r="RSF95" s="23"/>
      <c r="RSG95" s="23"/>
      <c r="RSH95" s="23"/>
      <c r="RSI95" s="23"/>
      <c r="RSJ95" s="23"/>
      <c r="RSK95" s="23"/>
      <c r="RSL95" s="23"/>
      <c r="RSM95" s="23"/>
      <c r="RSN95" s="23"/>
      <c r="RSO95" s="23"/>
      <c r="RSP95" s="23"/>
      <c r="RSQ95" s="23"/>
      <c r="RSR95" s="23"/>
      <c r="RSS95" s="23"/>
      <c r="RST95" s="23"/>
      <c r="RSU95" s="23"/>
      <c r="RSV95" s="23"/>
      <c r="RSW95" s="23"/>
      <c r="RSX95" s="23"/>
      <c r="RSY95" s="23"/>
      <c r="RSZ95" s="23"/>
      <c r="RTA95" s="23"/>
      <c r="RTB95" s="23"/>
      <c r="RTC95" s="23"/>
      <c r="RTD95" s="23"/>
      <c r="RTE95" s="23"/>
      <c r="RTF95" s="23"/>
      <c r="RTG95" s="23"/>
      <c r="RTH95" s="23"/>
      <c r="RTI95" s="23"/>
      <c r="RTJ95" s="23"/>
      <c r="RTK95" s="23"/>
      <c r="RTL95" s="23"/>
      <c r="RTM95" s="23"/>
      <c r="RTN95" s="23"/>
      <c r="RTO95" s="23"/>
      <c r="RTP95" s="23"/>
      <c r="RTQ95" s="23"/>
      <c r="RTR95" s="23"/>
      <c r="RTS95" s="23"/>
      <c r="RTT95" s="23"/>
      <c r="RTU95" s="23"/>
      <c r="RTV95" s="23"/>
      <c r="RTW95" s="23"/>
      <c r="RTX95" s="23"/>
      <c r="RTY95" s="23"/>
      <c r="RTZ95" s="23"/>
      <c r="RUA95" s="23"/>
      <c r="RUB95" s="23"/>
      <c r="RUC95" s="23"/>
      <c r="RUD95" s="23"/>
      <c r="RUE95" s="23"/>
      <c r="RUF95" s="23"/>
      <c r="RUG95" s="23"/>
      <c r="RUH95" s="23"/>
      <c r="RUI95" s="23"/>
      <c r="RUJ95" s="23"/>
      <c r="RUK95" s="23"/>
      <c r="RUL95" s="23"/>
      <c r="RUM95" s="23"/>
      <c r="RUN95" s="23"/>
      <c r="RUO95" s="23"/>
      <c r="RUP95" s="23"/>
      <c r="RUQ95" s="23"/>
      <c r="RUR95" s="23"/>
      <c r="RUS95" s="23"/>
      <c r="RUT95" s="23"/>
      <c r="RUU95" s="23"/>
      <c r="RUV95" s="23"/>
      <c r="RUW95" s="23"/>
      <c r="RUX95" s="23"/>
      <c r="RUY95" s="23"/>
      <c r="RUZ95" s="23"/>
      <c r="RVA95" s="23"/>
      <c r="RVB95" s="23"/>
      <c r="RVC95" s="23"/>
      <c r="RVD95" s="23"/>
      <c r="RVE95" s="23"/>
      <c r="RVF95" s="23"/>
      <c r="RVG95" s="23"/>
      <c r="RVH95" s="23"/>
      <c r="RVI95" s="23"/>
      <c r="RVJ95" s="23"/>
      <c r="RVK95" s="23"/>
      <c r="RVL95" s="23"/>
      <c r="RVM95" s="23"/>
      <c r="RVN95" s="23"/>
      <c r="RVO95" s="23"/>
      <c r="RVP95" s="23"/>
      <c r="RVQ95" s="23"/>
      <c r="RVR95" s="23"/>
      <c r="RVS95" s="23"/>
      <c r="RVT95" s="23"/>
      <c r="RVU95" s="23"/>
      <c r="RVV95" s="23"/>
      <c r="RVW95" s="23"/>
      <c r="RVX95" s="23"/>
      <c r="RVY95" s="23"/>
      <c r="RVZ95" s="23"/>
      <c r="RWA95" s="23"/>
      <c r="RWB95" s="23"/>
      <c r="RWC95" s="23"/>
      <c r="RWD95" s="23"/>
      <c r="RWE95" s="23"/>
      <c r="RWF95" s="23"/>
      <c r="RWG95" s="23"/>
      <c r="RWH95" s="23"/>
      <c r="RWI95" s="23"/>
      <c r="RWJ95" s="23"/>
      <c r="RWK95" s="23"/>
      <c r="RWL95" s="23"/>
      <c r="RWM95" s="23"/>
      <c r="RWN95" s="23"/>
      <c r="RWO95" s="23"/>
      <c r="RWP95" s="23"/>
      <c r="RWQ95" s="23"/>
      <c r="RWR95" s="23"/>
      <c r="RWS95" s="23"/>
      <c r="RWT95" s="23"/>
      <c r="RWU95" s="23"/>
      <c r="RWV95" s="23"/>
      <c r="RWW95" s="23"/>
      <c r="RWX95" s="23"/>
      <c r="RWY95" s="23"/>
      <c r="RWZ95" s="23"/>
      <c r="RXA95" s="23"/>
      <c r="RXB95" s="23"/>
      <c r="RXC95" s="23"/>
      <c r="RXD95" s="23"/>
      <c r="RXE95" s="23"/>
      <c r="RXF95" s="23"/>
      <c r="RXG95" s="23"/>
      <c r="RXH95" s="23"/>
      <c r="RXI95" s="23"/>
      <c r="RXJ95" s="26" t="s">
        <v>141</v>
      </c>
      <c r="RXK95" s="79" t="s">
        <v>142</v>
      </c>
      <c r="RXL95" s="79"/>
      <c r="RXM95" s="79"/>
      <c r="RXN95" s="23"/>
      <c r="RXO95" s="23"/>
      <c r="RXP95" s="23"/>
      <c r="RXQ95" s="23"/>
      <c r="RXR95" s="23"/>
      <c r="RXS95" s="23"/>
      <c r="RXT95" s="23"/>
      <c r="RXU95" s="23"/>
      <c r="RXV95" s="23"/>
      <c r="RXW95" s="23"/>
      <c r="RXX95" s="23"/>
      <c r="RXY95" s="23"/>
      <c r="RXZ95" s="23"/>
      <c r="RYA95" s="23"/>
      <c r="RYB95" s="23"/>
      <c r="RYC95" s="23"/>
      <c r="RYD95" s="23"/>
      <c r="RYE95" s="23"/>
      <c r="RYF95" s="23"/>
      <c r="RYG95" s="23"/>
      <c r="RYH95" s="23"/>
      <c r="RYI95" s="23"/>
      <c r="RYJ95" s="23"/>
      <c r="RYK95" s="23"/>
      <c r="RYL95" s="23"/>
      <c r="RYM95" s="23"/>
      <c r="RYN95" s="23"/>
      <c r="RYO95" s="23"/>
      <c r="RYP95" s="23"/>
      <c r="RYQ95" s="23"/>
      <c r="RYR95" s="23"/>
      <c r="RYS95" s="23"/>
      <c r="RYT95" s="23"/>
      <c r="RYU95" s="23"/>
      <c r="RYV95" s="23"/>
      <c r="RYW95" s="23"/>
      <c r="RYX95" s="23"/>
      <c r="RYY95" s="23"/>
      <c r="RYZ95" s="23"/>
      <c r="RZA95" s="23"/>
      <c r="RZB95" s="23"/>
      <c r="RZC95" s="23"/>
      <c r="RZD95" s="23"/>
      <c r="RZE95" s="23"/>
      <c r="RZF95" s="23"/>
      <c r="RZG95" s="23"/>
      <c r="RZH95" s="23"/>
      <c r="RZI95" s="23"/>
      <c r="RZJ95" s="23"/>
      <c r="RZK95" s="23"/>
      <c r="RZL95" s="23"/>
      <c r="RZM95" s="23"/>
      <c r="RZN95" s="23"/>
      <c r="RZO95" s="23"/>
      <c r="RZP95" s="23"/>
      <c r="RZQ95" s="23"/>
      <c r="RZR95" s="23"/>
      <c r="RZS95" s="23"/>
      <c r="RZT95" s="23"/>
      <c r="RZU95" s="23"/>
      <c r="RZV95" s="23"/>
      <c r="RZW95" s="23"/>
      <c r="RZX95" s="23"/>
      <c r="RZY95" s="23"/>
      <c r="RZZ95" s="23"/>
      <c r="SAA95" s="23"/>
      <c r="SAB95" s="23"/>
      <c r="SAC95" s="23"/>
      <c r="SAD95" s="23"/>
      <c r="SAE95" s="23"/>
      <c r="SAF95" s="23"/>
      <c r="SAG95" s="23"/>
      <c r="SAH95" s="23"/>
      <c r="SAI95" s="23"/>
      <c r="SAJ95" s="23"/>
      <c r="SAK95" s="23"/>
      <c r="SAL95" s="23"/>
      <c r="SAM95" s="23"/>
      <c r="SAN95" s="23"/>
      <c r="SAO95" s="23"/>
      <c r="SAP95" s="23"/>
      <c r="SAQ95" s="23"/>
      <c r="SAR95" s="23"/>
      <c r="SAS95" s="23"/>
      <c r="SAT95" s="23"/>
      <c r="SAU95" s="23"/>
      <c r="SAV95" s="23"/>
      <c r="SAW95" s="23"/>
      <c r="SAX95" s="23"/>
      <c r="SAY95" s="23"/>
      <c r="SAZ95" s="23"/>
      <c r="SBA95" s="23"/>
      <c r="SBB95" s="23"/>
      <c r="SBC95" s="23"/>
      <c r="SBD95" s="23"/>
      <c r="SBE95" s="23"/>
      <c r="SBF95" s="23"/>
      <c r="SBG95" s="23"/>
      <c r="SBH95" s="23"/>
      <c r="SBI95" s="23"/>
      <c r="SBJ95" s="23"/>
      <c r="SBK95" s="23"/>
      <c r="SBL95" s="23"/>
      <c r="SBM95" s="23"/>
      <c r="SBN95" s="23"/>
      <c r="SBO95" s="23"/>
      <c r="SBP95" s="23"/>
      <c r="SBQ95" s="23"/>
      <c r="SBR95" s="23"/>
      <c r="SBS95" s="23"/>
      <c r="SBT95" s="23"/>
      <c r="SBU95" s="23"/>
      <c r="SBV95" s="23"/>
      <c r="SBW95" s="23"/>
      <c r="SBX95" s="23"/>
      <c r="SBY95" s="23"/>
      <c r="SBZ95" s="23"/>
      <c r="SCA95" s="23"/>
      <c r="SCB95" s="23"/>
      <c r="SCC95" s="23"/>
      <c r="SCD95" s="23"/>
      <c r="SCE95" s="23"/>
      <c r="SCF95" s="23"/>
      <c r="SCG95" s="23"/>
      <c r="SCH95" s="23"/>
      <c r="SCI95" s="23"/>
      <c r="SCJ95" s="23"/>
      <c r="SCK95" s="23"/>
      <c r="SCL95" s="23"/>
      <c r="SCM95" s="23"/>
      <c r="SCN95" s="23"/>
      <c r="SCO95" s="23"/>
      <c r="SCP95" s="23"/>
      <c r="SCQ95" s="23"/>
      <c r="SCR95" s="23"/>
      <c r="SCS95" s="23"/>
      <c r="SCT95" s="23"/>
      <c r="SCU95" s="23"/>
      <c r="SCV95" s="23"/>
      <c r="SCW95" s="23"/>
      <c r="SCX95" s="23"/>
      <c r="SCY95" s="23"/>
      <c r="SCZ95" s="23"/>
      <c r="SDA95" s="23"/>
      <c r="SDB95" s="23"/>
      <c r="SDC95" s="23"/>
      <c r="SDD95" s="23"/>
      <c r="SDE95" s="23"/>
      <c r="SDF95" s="23"/>
      <c r="SDG95" s="23"/>
      <c r="SDH95" s="23"/>
      <c r="SDI95" s="23"/>
      <c r="SDJ95" s="23"/>
      <c r="SDK95" s="23"/>
      <c r="SDL95" s="23"/>
      <c r="SDM95" s="23"/>
      <c r="SDN95" s="23"/>
      <c r="SDO95" s="23"/>
      <c r="SDP95" s="23"/>
      <c r="SDQ95" s="23"/>
      <c r="SDR95" s="23"/>
      <c r="SDS95" s="23"/>
      <c r="SDT95" s="23"/>
      <c r="SDU95" s="23"/>
      <c r="SDV95" s="23"/>
      <c r="SDW95" s="23"/>
      <c r="SDX95" s="23"/>
      <c r="SDY95" s="23"/>
      <c r="SDZ95" s="23"/>
      <c r="SEA95" s="23"/>
      <c r="SEB95" s="23"/>
      <c r="SEC95" s="23"/>
      <c r="SED95" s="23"/>
      <c r="SEE95" s="23"/>
      <c r="SEF95" s="23"/>
      <c r="SEG95" s="23"/>
      <c r="SEH95" s="23"/>
      <c r="SEI95" s="23"/>
      <c r="SEJ95" s="23"/>
      <c r="SEK95" s="23"/>
      <c r="SEL95" s="23"/>
      <c r="SEM95" s="23"/>
      <c r="SEN95" s="23"/>
      <c r="SEO95" s="23"/>
      <c r="SEP95" s="23"/>
      <c r="SEQ95" s="23"/>
      <c r="SER95" s="23"/>
      <c r="SES95" s="23"/>
      <c r="SET95" s="23"/>
      <c r="SEU95" s="23"/>
      <c r="SEV95" s="23"/>
      <c r="SEW95" s="23"/>
      <c r="SEX95" s="23"/>
      <c r="SEY95" s="23"/>
      <c r="SEZ95" s="23"/>
      <c r="SFA95" s="23"/>
      <c r="SFB95" s="23"/>
      <c r="SFC95" s="23"/>
      <c r="SFD95" s="23"/>
      <c r="SFE95" s="23"/>
      <c r="SFF95" s="23"/>
      <c r="SFG95" s="23"/>
      <c r="SFH95" s="23"/>
      <c r="SFI95" s="23"/>
      <c r="SFJ95" s="23"/>
      <c r="SFK95" s="23"/>
      <c r="SFL95" s="23"/>
      <c r="SFM95" s="23"/>
      <c r="SFN95" s="23"/>
      <c r="SFO95" s="23"/>
      <c r="SFP95" s="23"/>
      <c r="SFQ95" s="23"/>
      <c r="SFR95" s="23"/>
      <c r="SFS95" s="23"/>
      <c r="SFT95" s="23"/>
      <c r="SFU95" s="23"/>
      <c r="SFV95" s="23"/>
      <c r="SFW95" s="23"/>
      <c r="SFX95" s="23"/>
      <c r="SFY95" s="23"/>
      <c r="SFZ95" s="23"/>
      <c r="SGA95" s="23"/>
      <c r="SGB95" s="23"/>
      <c r="SGC95" s="23"/>
      <c r="SGD95" s="23"/>
      <c r="SGE95" s="23"/>
      <c r="SGF95" s="23"/>
      <c r="SGG95" s="23"/>
      <c r="SGH95" s="23"/>
      <c r="SGI95" s="23"/>
      <c r="SGJ95" s="23"/>
      <c r="SGK95" s="23"/>
      <c r="SGL95" s="23"/>
      <c r="SGM95" s="23"/>
      <c r="SGN95" s="23"/>
      <c r="SGO95" s="23"/>
      <c r="SGP95" s="23"/>
      <c r="SGQ95" s="23"/>
      <c r="SGR95" s="23"/>
      <c r="SGS95" s="23"/>
      <c r="SGT95" s="23"/>
      <c r="SGU95" s="23"/>
      <c r="SGV95" s="23"/>
      <c r="SGW95" s="23"/>
      <c r="SGX95" s="23"/>
      <c r="SGY95" s="23"/>
      <c r="SGZ95" s="23"/>
      <c r="SHA95" s="23"/>
      <c r="SHB95" s="23"/>
      <c r="SHC95" s="23"/>
      <c r="SHD95" s="23"/>
      <c r="SHE95" s="23"/>
      <c r="SHF95" s="26" t="s">
        <v>141</v>
      </c>
      <c r="SHG95" s="79" t="s">
        <v>142</v>
      </c>
      <c r="SHH95" s="79"/>
      <c r="SHI95" s="79"/>
      <c r="SHJ95" s="23"/>
      <c r="SHK95" s="23"/>
      <c r="SHL95" s="23"/>
      <c r="SHM95" s="23"/>
      <c r="SHN95" s="23"/>
      <c r="SHO95" s="23"/>
      <c r="SHP95" s="23"/>
      <c r="SHQ95" s="23"/>
      <c r="SHR95" s="23"/>
      <c r="SHS95" s="23"/>
      <c r="SHT95" s="23"/>
      <c r="SHU95" s="23"/>
      <c r="SHV95" s="23"/>
      <c r="SHW95" s="23"/>
      <c r="SHX95" s="23"/>
      <c r="SHY95" s="23"/>
      <c r="SHZ95" s="23"/>
      <c r="SIA95" s="23"/>
      <c r="SIB95" s="23"/>
      <c r="SIC95" s="23"/>
      <c r="SID95" s="23"/>
      <c r="SIE95" s="23"/>
      <c r="SIF95" s="23"/>
      <c r="SIG95" s="23"/>
      <c r="SIH95" s="23"/>
      <c r="SII95" s="23"/>
      <c r="SIJ95" s="23"/>
      <c r="SIK95" s="23"/>
      <c r="SIL95" s="23"/>
      <c r="SIM95" s="23"/>
      <c r="SIN95" s="23"/>
      <c r="SIO95" s="23"/>
      <c r="SIP95" s="23"/>
      <c r="SIQ95" s="23"/>
      <c r="SIR95" s="23"/>
      <c r="SIS95" s="23"/>
      <c r="SIT95" s="23"/>
      <c r="SIU95" s="23"/>
      <c r="SIV95" s="23"/>
      <c r="SIW95" s="23"/>
      <c r="SIX95" s="23"/>
      <c r="SIY95" s="23"/>
      <c r="SIZ95" s="23"/>
      <c r="SJA95" s="23"/>
      <c r="SJB95" s="23"/>
      <c r="SJC95" s="23"/>
      <c r="SJD95" s="23"/>
      <c r="SJE95" s="23"/>
      <c r="SJF95" s="23"/>
      <c r="SJG95" s="23"/>
      <c r="SJH95" s="23"/>
      <c r="SJI95" s="23"/>
      <c r="SJJ95" s="23"/>
      <c r="SJK95" s="23"/>
      <c r="SJL95" s="23"/>
      <c r="SJM95" s="23"/>
      <c r="SJN95" s="23"/>
      <c r="SJO95" s="23"/>
      <c r="SJP95" s="23"/>
      <c r="SJQ95" s="23"/>
      <c r="SJR95" s="23"/>
      <c r="SJS95" s="23"/>
      <c r="SJT95" s="23"/>
      <c r="SJU95" s="23"/>
      <c r="SJV95" s="23"/>
      <c r="SJW95" s="23"/>
      <c r="SJX95" s="23"/>
      <c r="SJY95" s="23"/>
      <c r="SJZ95" s="23"/>
      <c r="SKA95" s="23"/>
      <c r="SKB95" s="23"/>
      <c r="SKC95" s="23"/>
      <c r="SKD95" s="23"/>
      <c r="SKE95" s="23"/>
      <c r="SKF95" s="23"/>
      <c r="SKG95" s="23"/>
      <c r="SKH95" s="23"/>
      <c r="SKI95" s="23"/>
      <c r="SKJ95" s="23"/>
      <c r="SKK95" s="23"/>
      <c r="SKL95" s="23"/>
      <c r="SKM95" s="23"/>
      <c r="SKN95" s="23"/>
      <c r="SKO95" s="23"/>
      <c r="SKP95" s="23"/>
      <c r="SKQ95" s="23"/>
      <c r="SKR95" s="23"/>
      <c r="SKS95" s="23"/>
      <c r="SKT95" s="23"/>
      <c r="SKU95" s="23"/>
      <c r="SKV95" s="23"/>
      <c r="SKW95" s="23"/>
      <c r="SKX95" s="23"/>
      <c r="SKY95" s="23"/>
      <c r="SKZ95" s="23"/>
      <c r="SLA95" s="23"/>
      <c r="SLB95" s="23"/>
      <c r="SLC95" s="23"/>
      <c r="SLD95" s="23"/>
      <c r="SLE95" s="23"/>
      <c r="SLF95" s="23"/>
      <c r="SLG95" s="23"/>
      <c r="SLH95" s="23"/>
      <c r="SLI95" s="23"/>
      <c r="SLJ95" s="23"/>
      <c r="SLK95" s="23"/>
      <c r="SLL95" s="23"/>
      <c r="SLM95" s="23"/>
      <c r="SLN95" s="23"/>
      <c r="SLO95" s="23"/>
      <c r="SLP95" s="23"/>
      <c r="SLQ95" s="23"/>
      <c r="SLR95" s="23"/>
      <c r="SLS95" s="23"/>
      <c r="SLT95" s="23"/>
      <c r="SLU95" s="23"/>
      <c r="SLV95" s="23"/>
      <c r="SLW95" s="23"/>
      <c r="SLX95" s="23"/>
      <c r="SLY95" s="23"/>
      <c r="SLZ95" s="23"/>
      <c r="SMA95" s="23"/>
      <c r="SMB95" s="23"/>
      <c r="SMC95" s="23"/>
      <c r="SMD95" s="23"/>
      <c r="SME95" s="23"/>
      <c r="SMF95" s="23"/>
      <c r="SMG95" s="23"/>
      <c r="SMH95" s="23"/>
      <c r="SMI95" s="23"/>
      <c r="SMJ95" s="23"/>
      <c r="SMK95" s="23"/>
      <c r="SML95" s="23"/>
      <c r="SMM95" s="23"/>
      <c r="SMN95" s="23"/>
      <c r="SMO95" s="23"/>
      <c r="SMP95" s="23"/>
      <c r="SMQ95" s="23"/>
      <c r="SMR95" s="23"/>
      <c r="SMS95" s="23"/>
      <c r="SMT95" s="23"/>
      <c r="SMU95" s="23"/>
      <c r="SMV95" s="23"/>
      <c r="SMW95" s="23"/>
      <c r="SMX95" s="23"/>
      <c r="SMY95" s="23"/>
      <c r="SMZ95" s="23"/>
      <c r="SNA95" s="23"/>
      <c r="SNB95" s="23"/>
      <c r="SNC95" s="23"/>
      <c r="SND95" s="23"/>
      <c r="SNE95" s="23"/>
      <c r="SNF95" s="23"/>
      <c r="SNG95" s="23"/>
      <c r="SNH95" s="23"/>
      <c r="SNI95" s="23"/>
      <c r="SNJ95" s="23"/>
      <c r="SNK95" s="23"/>
      <c r="SNL95" s="23"/>
      <c r="SNM95" s="23"/>
      <c r="SNN95" s="23"/>
      <c r="SNO95" s="23"/>
      <c r="SNP95" s="23"/>
      <c r="SNQ95" s="23"/>
      <c r="SNR95" s="23"/>
      <c r="SNS95" s="23"/>
      <c r="SNT95" s="23"/>
      <c r="SNU95" s="23"/>
      <c r="SNV95" s="23"/>
      <c r="SNW95" s="23"/>
      <c r="SNX95" s="23"/>
      <c r="SNY95" s="23"/>
      <c r="SNZ95" s="23"/>
      <c r="SOA95" s="23"/>
      <c r="SOB95" s="23"/>
      <c r="SOC95" s="23"/>
      <c r="SOD95" s="23"/>
      <c r="SOE95" s="23"/>
      <c r="SOF95" s="23"/>
      <c r="SOG95" s="23"/>
      <c r="SOH95" s="23"/>
      <c r="SOI95" s="23"/>
      <c r="SOJ95" s="23"/>
      <c r="SOK95" s="23"/>
      <c r="SOL95" s="23"/>
      <c r="SOM95" s="23"/>
      <c r="SON95" s="23"/>
      <c r="SOO95" s="23"/>
      <c r="SOP95" s="23"/>
      <c r="SOQ95" s="23"/>
      <c r="SOR95" s="23"/>
      <c r="SOS95" s="23"/>
      <c r="SOT95" s="23"/>
      <c r="SOU95" s="23"/>
      <c r="SOV95" s="23"/>
      <c r="SOW95" s="23"/>
      <c r="SOX95" s="23"/>
      <c r="SOY95" s="23"/>
      <c r="SOZ95" s="23"/>
      <c r="SPA95" s="23"/>
      <c r="SPB95" s="23"/>
      <c r="SPC95" s="23"/>
      <c r="SPD95" s="23"/>
      <c r="SPE95" s="23"/>
      <c r="SPF95" s="23"/>
      <c r="SPG95" s="23"/>
      <c r="SPH95" s="23"/>
      <c r="SPI95" s="23"/>
      <c r="SPJ95" s="23"/>
      <c r="SPK95" s="23"/>
      <c r="SPL95" s="23"/>
      <c r="SPM95" s="23"/>
      <c r="SPN95" s="23"/>
      <c r="SPO95" s="23"/>
      <c r="SPP95" s="23"/>
      <c r="SPQ95" s="23"/>
      <c r="SPR95" s="23"/>
      <c r="SPS95" s="23"/>
      <c r="SPT95" s="23"/>
      <c r="SPU95" s="23"/>
      <c r="SPV95" s="23"/>
      <c r="SPW95" s="23"/>
      <c r="SPX95" s="23"/>
      <c r="SPY95" s="23"/>
      <c r="SPZ95" s="23"/>
      <c r="SQA95" s="23"/>
      <c r="SQB95" s="23"/>
      <c r="SQC95" s="23"/>
      <c r="SQD95" s="23"/>
      <c r="SQE95" s="23"/>
      <c r="SQF95" s="23"/>
      <c r="SQG95" s="23"/>
      <c r="SQH95" s="23"/>
      <c r="SQI95" s="23"/>
      <c r="SQJ95" s="23"/>
      <c r="SQK95" s="23"/>
      <c r="SQL95" s="23"/>
      <c r="SQM95" s="23"/>
      <c r="SQN95" s="23"/>
      <c r="SQO95" s="23"/>
      <c r="SQP95" s="23"/>
      <c r="SQQ95" s="23"/>
      <c r="SQR95" s="23"/>
      <c r="SQS95" s="23"/>
      <c r="SQT95" s="23"/>
      <c r="SQU95" s="23"/>
      <c r="SQV95" s="23"/>
      <c r="SQW95" s="23"/>
      <c r="SQX95" s="23"/>
      <c r="SQY95" s="23"/>
      <c r="SQZ95" s="23"/>
      <c r="SRA95" s="23"/>
      <c r="SRB95" s="26" t="s">
        <v>141</v>
      </c>
      <c r="SRC95" s="79" t="s">
        <v>142</v>
      </c>
      <c r="SRD95" s="79"/>
      <c r="SRE95" s="79"/>
      <c r="SRF95" s="23"/>
      <c r="SRG95" s="23"/>
      <c r="SRH95" s="23"/>
      <c r="SRI95" s="23"/>
      <c r="SRJ95" s="23"/>
      <c r="SRK95" s="23"/>
      <c r="SRL95" s="23"/>
      <c r="SRM95" s="23"/>
      <c r="SRN95" s="23"/>
      <c r="SRO95" s="23"/>
      <c r="SRP95" s="23"/>
      <c r="SRQ95" s="23"/>
      <c r="SRR95" s="23"/>
      <c r="SRS95" s="23"/>
      <c r="SRT95" s="23"/>
      <c r="SRU95" s="23"/>
      <c r="SRV95" s="23"/>
      <c r="SRW95" s="23"/>
      <c r="SRX95" s="23"/>
      <c r="SRY95" s="23"/>
      <c r="SRZ95" s="23"/>
      <c r="SSA95" s="23"/>
      <c r="SSB95" s="23"/>
      <c r="SSC95" s="23"/>
      <c r="SSD95" s="23"/>
      <c r="SSE95" s="23"/>
      <c r="SSF95" s="23"/>
      <c r="SSG95" s="23"/>
      <c r="SSH95" s="23"/>
      <c r="SSI95" s="23"/>
      <c r="SSJ95" s="23"/>
      <c r="SSK95" s="23"/>
      <c r="SSL95" s="23"/>
      <c r="SSM95" s="23"/>
      <c r="SSN95" s="23"/>
      <c r="SSO95" s="23"/>
      <c r="SSP95" s="23"/>
      <c r="SSQ95" s="23"/>
      <c r="SSR95" s="23"/>
      <c r="SSS95" s="23"/>
      <c r="SST95" s="23"/>
      <c r="SSU95" s="23"/>
      <c r="SSV95" s="23"/>
      <c r="SSW95" s="23"/>
      <c r="SSX95" s="23"/>
      <c r="SSY95" s="23"/>
      <c r="SSZ95" s="23"/>
      <c r="STA95" s="23"/>
      <c r="STB95" s="23"/>
      <c r="STC95" s="23"/>
      <c r="STD95" s="23"/>
      <c r="STE95" s="23"/>
      <c r="STF95" s="23"/>
      <c r="STG95" s="23"/>
      <c r="STH95" s="23"/>
      <c r="STI95" s="23"/>
      <c r="STJ95" s="23"/>
      <c r="STK95" s="23"/>
      <c r="STL95" s="23"/>
      <c r="STM95" s="23"/>
      <c r="STN95" s="23"/>
      <c r="STO95" s="23"/>
      <c r="STP95" s="23"/>
      <c r="STQ95" s="23"/>
      <c r="STR95" s="23"/>
      <c r="STS95" s="23"/>
      <c r="STT95" s="23"/>
      <c r="STU95" s="23"/>
      <c r="STV95" s="23"/>
      <c r="STW95" s="23"/>
      <c r="STX95" s="23"/>
      <c r="STY95" s="23"/>
      <c r="STZ95" s="23"/>
      <c r="SUA95" s="23"/>
      <c r="SUB95" s="23"/>
      <c r="SUC95" s="23"/>
      <c r="SUD95" s="23"/>
      <c r="SUE95" s="23"/>
      <c r="SUF95" s="23"/>
      <c r="SUG95" s="23"/>
      <c r="SUH95" s="23"/>
      <c r="SUI95" s="23"/>
      <c r="SUJ95" s="23"/>
      <c r="SUK95" s="23"/>
      <c r="SUL95" s="23"/>
      <c r="SUM95" s="23"/>
      <c r="SUN95" s="23"/>
      <c r="SUO95" s="23"/>
      <c r="SUP95" s="23"/>
      <c r="SUQ95" s="23"/>
      <c r="SUR95" s="23"/>
      <c r="SUS95" s="23"/>
      <c r="SUT95" s="23"/>
      <c r="SUU95" s="23"/>
      <c r="SUV95" s="23"/>
      <c r="SUW95" s="23"/>
      <c r="SUX95" s="23"/>
      <c r="SUY95" s="23"/>
      <c r="SUZ95" s="23"/>
      <c r="SVA95" s="23"/>
      <c r="SVB95" s="23"/>
      <c r="SVC95" s="23"/>
      <c r="SVD95" s="23"/>
      <c r="SVE95" s="23"/>
      <c r="SVF95" s="23"/>
      <c r="SVG95" s="23"/>
      <c r="SVH95" s="23"/>
      <c r="SVI95" s="23"/>
      <c r="SVJ95" s="23"/>
      <c r="SVK95" s="23"/>
      <c r="SVL95" s="23"/>
      <c r="SVM95" s="23"/>
      <c r="SVN95" s="23"/>
      <c r="SVO95" s="23"/>
      <c r="SVP95" s="23"/>
      <c r="SVQ95" s="23"/>
      <c r="SVR95" s="23"/>
      <c r="SVS95" s="23"/>
      <c r="SVT95" s="23"/>
      <c r="SVU95" s="23"/>
      <c r="SVV95" s="23"/>
      <c r="SVW95" s="23"/>
      <c r="SVX95" s="23"/>
      <c r="SVY95" s="23"/>
      <c r="SVZ95" s="23"/>
      <c r="SWA95" s="23"/>
      <c r="SWB95" s="23"/>
      <c r="SWC95" s="23"/>
      <c r="SWD95" s="23"/>
      <c r="SWE95" s="23"/>
      <c r="SWF95" s="23"/>
      <c r="SWG95" s="23"/>
      <c r="SWH95" s="23"/>
      <c r="SWI95" s="23"/>
      <c r="SWJ95" s="23"/>
      <c r="SWK95" s="23"/>
      <c r="SWL95" s="23"/>
      <c r="SWM95" s="23"/>
      <c r="SWN95" s="23"/>
      <c r="SWO95" s="23"/>
      <c r="SWP95" s="23"/>
      <c r="SWQ95" s="23"/>
      <c r="SWR95" s="23"/>
      <c r="SWS95" s="23"/>
      <c r="SWT95" s="23"/>
      <c r="SWU95" s="23"/>
      <c r="SWV95" s="23"/>
      <c r="SWW95" s="23"/>
      <c r="SWX95" s="23"/>
      <c r="SWY95" s="23"/>
      <c r="SWZ95" s="23"/>
      <c r="SXA95" s="23"/>
      <c r="SXB95" s="23"/>
      <c r="SXC95" s="23"/>
      <c r="SXD95" s="23"/>
      <c r="SXE95" s="23"/>
      <c r="SXF95" s="23"/>
      <c r="SXG95" s="23"/>
      <c r="SXH95" s="23"/>
      <c r="SXI95" s="23"/>
      <c r="SXJ95" s="23"/>
      <c r="SXK95" s="23"/>
      <c r="SXL95" s="23"/>
      <c r="SXM95" s="23"/>
      <c r="SXN95" s="23"/>
      <c r="SXO95" s="23"/>
      <c r="SXP95" s="23"/>
      <c r="SXQ95" s="23"/>
      <c r="SXR95" s="23"/>
      <c r="SXS95" s="23"/>
      <c r="SXT95" s="23"/>
      <c r="SXU95" s="23"/>
      <c r="SXV95" s="23"/>
      <c r="SXW95" s="23"/>
      <c r="SXX95" s="23"/>
      <c r="SXY95" s="23"/>
      <c r="SXZ95" s="23"/>
      <c r="SYA95" s="23"/>
      <c r="SYB95" s="23"/>
      <c r="SYC95" s="23"/>
      <c r="SYD95" s="23"/>
      <c r="SYE95" s="23"/>
      <c r="SYF95" s="23"/>
      <c r="SYG95" s="23"/>
      <c r="SYH95" s="23"/>
      <c r="SYI95" s="23"/>
      <c r="SYJ95" s="23"/>
      <c r="SYK95" s="23"/>
      <c r="SYL95" s="23"/>
      <c r="SYM95" s="23"/>
      <c r="SYN95" s="23"/>
      <c r="SYO95" s="23"/>
      <c r="SYP95" s="23"/>
      <c r="SYQ95" s="23"/>
      <c r="SYR95" s="23"/>
      <c r="SYS95" s="23"/>
      <c r="SYT95" s="23"/>
      <c r="SYU95" s="23"/>
      <c r="SYV95" s="23"/>
      <c r="SYW95" s="23"/>
      <c r="SYX95" s="23"/>
      <c r="SYY95" s="23"/>
      <c r="SYZ95" s="23"/>
      <c r="SZA95" s="23"/>
      <c r="SZB95" s="23"/>
      <c r="SZC95" s="23"/>
      <c r="SZD95" s="23"/>
      <c r="SZE95" s="23"/>
      <c r="SZF95" s="23"/>
      <c r="SZG95" s="23"/>
      <c r="SZH95" s="23"/>
      <c r="SZI95" s="23"/>
      <c r="SZJ95" s="23"/>
      <c r="SZK95" s="23"/>
      <c r="SZL95" s="23"/>
      <c r="SZM95" s="23"/>
      <c r="SZN95" s="23"/>
      <c r="SZO95" s="23"/>
      <c r="SZP95" s="23"/>
      <c r="SZQ95" s="23"/>
      <c r="SZR95" s="23"/>
      <c r="SZS95" s="23"/>
      <c r="SZT95" s="23"/>
      <c r="SZU95" s="23"/>
      <c r="SZV95" s="23"/>
      <c r="SZW95" s="23"/>
      <c r="SZX95" s="23"/>
      <c r="SZY95" s="23"/>
      <c r="SZZ95" s="23"/>
      <c r="TAA95" s="23"/>
      <c r="TAB95" s="23"/>
      <c r="TAC95" s="23"/>
      <c r="TAD95" s="23"/>
      <c r="TAE95" s="23"/>
      <c r="TAF95" s="23"/>
      <c r="TAG95" s="23"/>
      <c r="TAH95" s="23"/>
      <c r="TAI95" s="23"/>
      <c r="TAJ95" s="23"/>
      <c r="TAK95" s="23"/>
      <c r="TAL95" s="23"/>
      <c r="TAM95" s="23"/>
      <c r="TAN95" s="23"/>
      <c r="TAO95" s="23"/>
      <c r="TAP95" s="23"/>
      <c r="TAQ95" s="23"/>
      <c r="TAR95" s="23"/>
      <c r="TAS95" s="23"/>
      <c r="TAT95" s="23"/>
      <c r="TAU95" s="23"/>
      <c r="TAV95" s="23"/>
      <c r="TAW95" s="23"/>
      <c r="TAX95" s="26" t="s">
        <v>141</v>
      </c>
      <c r="TAY95" s="79" t="s">
        <v>142</v>
      </c>
      <c r="TAZ95" s="79"/>
      <c r="TBA95" s="79"/>
      <c r="TBB95" s="23"/>
      <c r="TBC95" s="23"/>
      <c r="TBD95" s="23"/>
      <c r="TBE95" s="23"/>
      <c r="TBF95" s="23"/>
      <c r="TBG95" s="23"/>
      <c r="TBH95" s="23"/>
      <c r="TBI95" s="23"/>
      <c r="TBJ95" s="23"/>
      <c r="TBK95" s="23"/>
      <c r="TBL95" s="23"/>
      <c r="TBM95" s="23"/>
      <c r="TBN95" s="23"/>
      <c r="TBO95" s="23"/>
      <c r="TBP95" s="23"/>
      <c r="TBQ95" s="23"/>
      <c r="TBR95" s="23"/>
      <c r="TBS95" s="23"/>
      <c r="TBT95" s="23"/>
      <c r="TBU95" s="23"/>
      <c r="TBV95" s="23"/>
      <c r="TBW95" s="23"/>
      <c r="TBX95" s="23"/>
      <c r="TBY95" s="23"/>
      <c r="TBZ95" s="23"/>
      <c r="TCA95" s="23"/>
      <c r="TCB95" s="23"/>
      <c r="TCC95" s="23"/>
      <c r="TCD95" s="23"/>
      <c r="TCE95" s="23"/>
      <c r="TCF95" s="23"/>
      <c r="TCG95" s="23"/>
      <c r="TCH95" s="23"/>
      <c r="TCI95" s="23"/>
      <c r="TCJ95" s="23"/>
      <c r="TCK95" s="23"/>
      <c r="TCL95" s="23"/>
      <c r="TCM95" s="23"/>
      <c r="TCN95" s="23"/>
      <c r="TCO95" s="23"/>
      <c r="TCP95" s="23"/>
      <c r="TCQ95" s="23"/>
      <c r="TCR95" s="23"/>
      <c r="TCS95" s="23"/>
      <c r="TCT95" s="23"/>
      <c r="TCU95" s="23"/>
      <c r="TCV95" s="23"/>
      <c r="TCW95" s="23"/>
      <c r="TCX95" s="23"/>
      <c r="TCY95" s="23"/>
      <c r="TCZ95" s="23"/>
      <c r="TDA95" s="23"/>
      <c r="TDB95" s="23"/>
      <c r="TDC95" s="23"/>
      <c r="TDD95" s="23"/>
      <c r="TDE95" s="23"/>
      <c r="TDF95" s="23"/>
      <c r="TDG95" s="23"/>
      <c r="TDH95" s="23"/>
      <c r="TDI95" s="23"/>
      <c r="TDJ95" s="23"/>
      <c r="TDK95" s="23"/>
      <c r="TDL95" s="23"/>
      <c r="TDM95" s="23"/>
      <c r="TDN95" s="23"/>
      <c r="TDO95" s="23"/>
      <c r="TDP95" s="23"/>
      <c r="TDQ95" s="23"/>
      <c r="TDR95" s="23"/>
      <c r="TDS95" s="23"/>
      <c r="TDT95" s="23"/>
      <c r="TDU95" s="23"/>
      <c r="TDV95" s="23"/>
      <c r="TDW95" s="23"/>
      <c r="TDX95" s="23"/>
      <c r="TDY95" s="23"/>
      <c r="TDZ95" s="23"/>
      <c r="TEA95" s="23"/>
      <c r="TEB95" s="23"/>
      <c r="TEC95" s="23"/>
      <c r="TED95" s="23"/>
      <c r="TEE95" s="23"/>
      <c r="TEF95" s="23"/>
      <c r="TEG95" s="23"/>
      <c r="TEH95" s="23"/>
      <c r="TEI95" s="23"/>
      <c r="TEJ95" s="23"/>
      <c r="TEK95" s="23"/>
      <c r="TEL95" s="23"/>
      <c r="TEM95" s="23"/>
      <c r="TEN95" s="23"/>
      <c r="TEO95" s="23"/>
      <c r="TEP95" s="23"/>
      <c r="TEQ95" s="23"/>
      <c r="TER95" s="23"/>
      <c r="TES95" s="23"/>
      <c r="TET95" s="23"/>
      <c r="TEU95" s="23"/>
      <c r="TEV95" s="23"/>
      <c r="TEW95" s="23"/>
      <c r="TEX95" s="23"/>
      <c r="TEY95" s="23"/>
      <c r="TEZ95" s="23"/>
      <c r="TFA95" s="23"/>
      <c r="TFB95" s="23"/>
      <c r="TFC95" s="23"/>
      <c r="TFD95" s="23"/>
      <c r="TFE95" s="23"/>
      <c r="TFF95" s="23"/>
      <c r="TFG95" s="23"/>
      <c r="TFH95" s="23"/>
      <c r="TFI95" s="23"/>
      <c r="TFJ95" s="23"/>
      <c r="TFK95" s="23"/>
      <c r="TFL95" s="23"/>
      <c r="TFM95" s="23"/>
      <c r="TFN95" s="23"/>
      <c r="TFO95" s="23"/>
      <c r="TFP95" s="23"/>
      <c r="TFQ95" s="23"/>
      <c r="TFR95" s="23"/>
      <c r="TFS95" s="23"/>
      <c r="TFT95" s="23"/>
      <c r="TFU95" s="23"/>
      <c r="TFV95" s="23"/>
      <c r="TFW95" s="23"/>
      <c r="TFX95" s="23"/>
      <c r="TFY95" s="23"/>
      <c r="TFZ95" s="23"/>
      <c r="TGA95" s="23"/>
      <c r="TGB95" s="23"/>
      <c r="TGC95" s="23"/>
      <c r="TGD95" s="23"/>
      <c r="TGE95" s="23"/>
      <c r="TGF95" s="23"/>
      <c r="TGG95" s="23"/>
      <c r="TGH95" s="23"/>
      <c r="TGI95" s="23"/>
      <c r="TGJ95" s="23"/>
      <c r="TGK95" s="23"/>
      <c r="TGL95" s="23"/>
      <c r="TGM95" s="23"/>
      <c r="TGN95" s="23"/>
      <c r="TGO95" s="23"/>
      <c r="TGP95" s="23"/>
      <c r="TGQ95" s="23"/>
      <c r="TGR95" s="23"/>
      <c r="TGS95" s="23"/>
      <c r="TGT95" s="23"/>
      <c r="TGU95" s="23"/>
      <c r="TGV95" s="23"/>
      <c r="TGW95" s="23"/>
      <c r="TGX95" s="23"/>
      <c r="TGY95" s="23"/>
      <c r="TGZ95" s="23"/>
      <c r="THA95" s="23"/>
      <c r="THB95" s="23"/>
      <c r="THC95" s="23"/>
      <c r="THD95" s="23"/>
      <c r="THE95" s="23"/>
      <c r="THF95" s="23"/>
      <c r="THG95" s="23"/>
      <c r="THH95" s="23"/>
      <c r="THI95" s="23"/>
      <c r="THJ95" s="23"/>
      <c r="THK95" s="23"/>
      <c r="THL95" s="23"/>
      <c r="THM95" s="23"/>
      <c r="THN95" s="23"/>
      <c r="THO95" s="23"/>
      <c r="THP95" s="23"/>
      <c r="THQ95" s="23"/>
      <c r="THR95" s="23"/>
      <c r="THS95" s="23"/>
      <c r="THT95" s="23"/>
      <c r="THU95" s="23"/>
      <c r="THV95" s="23"/>
      <c r="THW95" s="23"/>
      <c r="THX95" s="23"/>
      <c r="THY95" s="23"/>
      <c r="THZ95" s="23"/>
      <c r="TIA95" s="23"/>
      <c r="TIB95" s="23"/>
      <c r="TIC95" s="23"/>
      <c r="TID95" s="23"/>
      <c r="TIE95" s="23"/>
      <c r="TIF95" s="23"/>
      <c r="TIG95" s="23"/>
      <c r="TIH95" s="23"/>
      <c r="TII95" s="23"/>
      <c r="TIJ95" s="23"/>
      <c r="TIK95" s="23"/>
      <c r="TIL95" s="23"/>
      <c r="TIM95" s="23"/>
      <c r="TIN95" s="23"/>
      <c r="TIO95" s="23"/>
      <c r="TIP95" s="23"/>
      <c r="TIQ95" s="23"/>
      <c r="TIR95" s="23"/>
      <c r="TIS95" s="23"/>
      <c r="TIT95" s="23"/>
      <c r="TIU95" s="23"/>
      <c r="TIV95" s="23"/>
      <c r="TIW95" s="23"/>
      <c r="TIX95" s="23"/>
      <c r="TIY95" s="23"/>
      <c r="TIZ95" s="23"/>
      <c r="TJA95" s="23"/>
      <c r="TJB95" s="23"/>
      <c r="TJC95" s="23"/>
      <c r="TJD95" s="23"/>
      <c r="TJE95" s="23"/>
      <c r="TJF95" s="23"/>
      <c r="TJG95" s="23"/>
      <c r="TJH95" s="23"/>
      <c r="TJI95" s="23"/>
      <c r="TJJ95" s="23"/>
      <c r="TJK95" s="23"/>
      <c r="TJL95" s="23"/>
      <c r="TJM95" s="23"/>
      <c r="TJN95" s="23"/>
      <c r="TJO95" s="23"/>
      <c r="TJP95" s="23"/>
      <c r="TJQ95" s="23"/>
      <c r="TJR95" s="23"/>
      <c r="TJS95" s="23"/>
      <c r="TJT95" s="23"/>
      <c r="TJU95" s="23"/>
      <c r="TJV95" s="23"/>
      <c r="TJW95" s="23"/>
      <c r="TJX95" s="23"/>
      <c r="TJY95" s="23"/>
      <c r="TJZ95" s="23"/>
      <c r="TKA95" s="23"/>
      <c r="TKB95" s="23"/>
      <c r="TKC95" s="23"/>
      <c r="TKD95" s="23"/>
      <c r="TKE95" s="23"/>
      <c r="TKF95" s="23"/>
      <c r="TKG95" s="23"/>
      <c r="TKH95" s="23"/>
      <c r="TKI95" s="23"/>
      <c r="TKJ95" s="23"/>
      <c r="TKK95" s="23"/>
      <c r="TKL95" s="23"/>
      <c r="TKM95" s="23"/>
      <c r="TKN95" s="23"/>
      <c r="TKO95" s="23"/>
      <c r="TKP95" s="23"/>
      <c r="TKQ95" s="23"/>
      <c r="TKR95" s="23"/>
      <c r="TKS95" s="23"/>
      <c r="TKT95" s="26" t="s">
        <v>141</v>
      </c>
      <c r="TKU95" s="79" t="s">
        <v>142</v>
      </c>
      <c r="TKV95" s="79"/>
      <c r="TKW95" s="79"/>
      <c r="TKX95" s="23"/>
      <c r="TKY95" s="23"/>
      <c r="TKZ95" s="23"/>
      <c r="TLA95" s="23"/>
      <c r="TLB95" s="23"/>
      <c r="TLC95" s="23"/>
      <c r="TLD95" s="23"/>
      <c r="TLE95" s="23"/>
      <c r="TLF95" s="23"/>
      <c r="TLG95" s="23"/>
      <c r="TLH95" s="23"/>
      <c r="TLI95" s="23"/>
      <c r="TLJ95" s="23"/>
      <c r="TLK95" s="23"/>
      <c r="TLL95" s="23"/>
      <c r="TLM95" s="23"/>
      <c r="TLN95" s="23"/>
      <c r="TLO95" s="23"/>
      <c r="TLP95" s="23"/>
      <c r="TLQ95" s="23"/>
      <c r="TLR95" s="23"/>
      <c r="TLS95" s="23"/>
      <c r="TLT95" s="23"/>
      <c r="TLU95" s="23"/>
      <c r="TLV95" s="23"/>
      <c r="TLW95" s="23"/>
      <c r="TLX95" s="23"/>
      <c r="TLY95" s="23"/>
      <c r="TLZ95" s="23"/>
      <c r="TMA95" s="23"/>
      <c r="TMB95" s="23"/>
      <c r="TMC95" s="23"/>
      <c r="TMD95" s="23"/>
      <c r="TME95" s="23"/>
      <c r="TMF95" s="23"/>
      <c r="TMG95" s="23"/>
      <c r="TMH95" s="23"/>
      <c r="TMI95" s="23"/>
      <c r="TMJ95" s="23"/>
      <c r="TMK95" s="23"/>
      <c r="TML95" s="23"/>
      <c r="TMM95" s="23"/>
      <c r="TMN95" s="23"/>
      <c r="TMO95" s="23"/>
      <c r="TMP95" s="23"/>
      <c r="TMQ95" s="23"/>
      <c r="TMR95" s="23"/>
      <c r="TMS95" s="23"/>
      <c r="TMT95" s="23"/>
      <c r="TMU95" s="23"/>
      <c r="TMV95" s="23"/>
      <c r="TMW95" s="23"/>
      <c r="TMX95" s="23"/>
      <c r="TMY95" s="23"/>
      <c r="TMZ95" s="23"/>
      <c r="TNA95" s="23"/>
      <c r="TNB95" s="23"/>
      <c r="TNC95" s="23"/>
      <c r="TND95" s="23"/>
      <c r="TNE95" s="23"/>
      <c r="TNF95" s="23"/>
      <c r="TNG95" s="23"/>
      <c r="TNH95" s="23"/>
      <c r="TNI95" s="23"/>
      <c r="TNJ95" s="23"/>
      <c r="TNK95" s="23"/>
      <c r="TNL95" s="23"/>
      <c r="TNM95" s="23"/>
      <c r="TNN95" s="23"/>
      <c r="TNO95" s="23"/>
      <c r="TNP95" s="23"/>
      <c r="TNQ95" s="23"/>
      <c r="TNR95" s="23"/>
      <c r="TNS95" s="23"/>
      <c r="TNT95" s="23"/>
      <c r="TNU95" s="23"/>
      <c r="TNV95" s="23"/>
      <c r="TNW95" s="23"/>
      <c r="TNX95" s="23"/>
      <c r="TNY95" s="23"/>
      <c r="TNZ95" s="23"/>
      <c r="TOA95" s="23"/>
      <c r="TOB95" s="23"/>
      <c r="TOC95" s="23"/>
      <c r="TOD95" s="23"/>
      <c r="TOE95" s="23"/>
      <c r="TOF95" s="23"/>
      <c r="TOG95" s="23"/>
      <c r="TOH95" s="23"/>
      <c r="TOI95" s="23"/>
      <c r="TOJ95" s="23"/>
      <c r="TOK95" s="23"/>
      <c r="TOL95" s="23"/>
      <c r="TOM95" s="23"/>
      <c r="TON95" s="23"/>
      <c r="TOO95" s="23"/>
      <c r="TOP95" s="23"/>
      <c r="TOQ95" s="23"/>
      <c r="TOR95" s="23"/>
      <c r="TOS95" s="23"/>
      <c r="TOT95" s="23"/>
      <c r="TOU95" s="23"/>
      <c r="TOV95" s="23"/>
      <c r="TOW95" s="23"/>
      <c r="TOX95" s="23"/>
      <c r="TOY95" s="23"/>
      <c r="TOZ95" s="23"/>
      <c r="TPA95" s="23"/>
      <c r="TPB95" s="23"/>
      <c r="TPC95" s="23"/>
      <c r="TPD95" s="23"/>
      <c r="TPE95" s="23"/>
      <c r="TPF95" s="23"/>
      <c r="TPG95" s="23"/>
      <c r="TPH95" s="23"/>
      <c r="TPI95" s="23"/>
      <c r="TPJ95" s="23"/>
      <c r="TPK95" s="23"/>
      <c r="TPL95" s="23"/>
      <c r="TPM95" s="23"/>
      <c r="TPN95" s="23"/>
      <c r="TPO95" s="23"/>
      <c r="TPP95" s="23"/>
      <c r="TPQ95" s="23"/>
      <c r="TPR95" s="23"/>
      <c r="TPS95" s="23"/>
      <c r="TPT95" s="23"/>
      <c r="TPU95" s="23"/>
      <c r="TPV95" s="23"/>
      <c r="TPW95" s="23"/>
      <c r="TPX95" s="23"/>
      <c r="TPY95" s="23"/>
      <c r="TPZ95" s="23"/>
      <c r="TQA95" s="23"/>
      <c r="TQB95" s="23"/>
      <c r="TQC95" s="23"/>
      <c r="TQD95" s="23"/>
      <c r="TQE95" s="23"/>
      <c r="TQF95" s="23"/>
      <c r="TQG95" s="23"/>
      <c r="TQH95" s="23"/>
      <c r="TQI95" s="23"/>
      <c r="TQJ95" s="23"/>
      <c r="TQK95" s="23"/>
      <c r="TQL95" s="23"/>
      <c r="TQM95" s="23"/>
      <c r="TQN95" s="23"/>
      <c r="TQO95" s="23"/>
      <c r="TQP95" s="23"/>
      <c r="TQQ95" s="23"/>
      <c r="TQR95" s="23"/>
      <c r="TQS95" s="23"/>
      <c r="TQT95" s="23"/>
      <c r="TQU95" s="23"/>
      <c r="TQV95" s="23"/>
      <c r="TQW95" s="23"/>
      <c r="TQX95" s="23"/>
      <c r="TQY95" s="23"/>
      <c r="TQZ95" s="23"/>
      <c r="TRA95" s="23"/>
      <c r="TRB95" s="23"/>
      <c r="TRC95" s="23"/>
      <c r="TRD95" s="23"/>
      <c r="TRE95" s="23"/>
      <c r="TRF95" s="23"/>
      <c r="TRG95" s="23"/>
      <c r="TRH95" s="23"/>
      <c r="TRI95" s="23"/>
      <c r="TRJ95" s="23"/>
      <c r="TRK95" s="23"/>
      <c r="TRL95" s="23"/>
      <c r="TRM95" s="23"/>
      <c r="TRN95" s="23"/>
      <c r="TRO95" s="23"/>
      <c r="TRP95" s="23"/>
      <c r="TRQ95" s="23"/>
      <c r="TRR95" s="23"/>
      <c r="TRS95" s="23"/>
      <c r="TRT95" s="23"/>
      <c r="TRU95" s="23"/>
      <c r="TRV95" s="23"/>
      <c r="TRW95" s="23"/>
      <c r="TRX95" s="23"/>
      <c r="TRY95" s="23"/>
      <c r="TRZ95" s="23"/>
      <c r="TSA95" s="23"/>
      <c r="TSB95" s="23"/>
      <c r="TSC95" s="23"/>
      <c r="TSD95" s="23"/>
      <c r="TSE95" s="23"/>
      <c r="TSF95" s="23"/>
      <c r="TSG95" s="23"/>
      <c r="TSH95" s="23"/>
      <c r="TSI95" s="23"/>
      <c r="TSJ95" s="23"/>
      <c r="TSK95" s="23"/>
      <c r="TSL95" s="23"/>
      <c r="TSM95" s="23"/>
      <c r="TSN95" s="23"/>
      <c r="TSO95" s="23"/>
      <c r="TSP95" s="23"/>
      <c r="TSQ95" s="23"/>
      <c r="TSR95" s="23"/>
      <c r="TSS95" s="23"/>
      <c r="TST95" s="23"/>
      <c r="TSU95" s="23"/>
      <c r="TSV95" s="23"/>
      <c r="TSW95" s="23"/>
      <c r="TSX95" s="23"/>
      <c r="TSY95" s="23"/>
      <c r="TSZ95" s="23"/>
      <c r="TTA95" s="23"/>
      <c r="TTB95" s="23"/>
      <c r="TTC95" s="23"/>
      <c r="TTD95" s="23"/>
      <c r="TTE95" s="23"/>
      <c r="TTF95" s="23"/>
      <c r="TTG95" s="23"/>
      <c r="TTH95" s="23"/>
      <c r="TTI95" s="23"/>
      <c r="TTJ95" s="23"/>
      <c r="TTK95" s="23"/>
      <c r="TTL95" s="23"/>
      <c r="TTM95" s="23"/>
      <c r="TTN95" s="23"/>
      <c r="TTO95" s="23"/>
      <c r="TTP95" s="23"/>
      <c r="TTQ95" s="23"/>
      <c r="TTR95" s="23"/>
      <c r="TTS95" s="23"/>
      <c r="TTT95" s="23"/>
      <c r="TTU95" s="23"/>
      <c r="TTV95" s="23"/>
      <c r="TTW95" s="23"/>
      <c r="TTX95" s="23"/>
      <c r="TTY95" s="23"/>
      <c r="TTZ95" s="23"/>
      <c r="TUA95" s="23"/>
      <c r="TUB95" s="23"/>
      <c r="TUC95" s="23"/>
      <c r="TUD95" s="23"/>
      <c r="TUE95" s="23"/>
      <c r="TUF95" s="23"/>
      <c r="TUG95" s="23"/>
      <c r="TUH95" s="23"/>
      <c r="TUI95" s="23"/>
      <c r="TUJ95" s="23"/>
      <c r="TUK95" s="23"/>
      <c r="TUL95" s="23"/>
      <c r="TUM95" s="23"/>
      <c r="TUN95" s="23"/>
      <c r="TUO95" s="23"/>
      <c r="TUP95" s="26" t="s">
        <v>141</v>
      </c>
      <c r="TUQ95" s="79" t="s">
        <v>142</v>
      </c>
      <c r="TUR95" s="79"/>
      <c r="TUS95" s="79"/>
      <c r="TUT95" s="23"/>
      <c r="TUU95" s="23"/>
      <c r="TUV95" s="23"/>
      <c r="TUW95" s="23"/>
      <c r="TUX95" s="23"/>
      <c r="TUY95" s="23"/>
      <c r="TUZ95" s="23"/>
      <c r="TVA95" s="23"/>
      <c r="TVB95" s="23"/>
      <c r="TVC95" s="23"/>
      <c r="TVD95" s="23"/>
      <c r="TVE95" s="23"/>
      <c r="TVF95" s="23"/>
      <c r="TVG95" s="23"/>
      <c r="TVH95" s="23"/>
      <c r="TVI95" s="23"/>
      <c r="TVJ95" s="23"/>
      <c r="TVK95" s="23"/>
      <c r="TVL95" s="23"/>
      <c r="TVM95" s="23"/>
      <c r="TVN95" s="23"/>
      <c r="TVO95" s="23"/>
      <c r="TVP95" s="23"/>
      <c r="TVQ95" s="23"/>
      <c r="TVR95" s="23"/>
      <c r="TVS95" s="23"/>
      <c r="TVT95" s="23"/>
      <c r="TVU95" s="23"/>
      <c r="TVV95" s="23"/>
      <c r="TVW95" s="23"/>
      <c r="TVX95" s="23"/>
      <c r="TVY95" s="23"/>
      <c r="TVZ95" s="23"/>
      <c r="TWA95" s="23"/>
      <c r="TWB95" s="23"/>
      <c r="TWC95" s="23"/>
      <c r="TWD95" s="23"/>
      <c r="TWE95" s="23"/>
      <c r="TWF95" s="23"/>
      <c r="TWG95" s="23"/>
      <c r="TWH95" s="23"/>
      <c r="TWI95" s="23"/>
      <c r="TWJ95" s="23"/>
      <c r="TWK95" s="23"/>
      <c r="TWL95" s="23"/>
      <c r="TWM95" s="23"/>
      <c r="TWN95" s="23"/>
      <c r="TWO95" s="23"/>
      <c r="TWP95" s="23"/>
      <c r="TWQ95" s="23"/>
      <c r="TWR95" s="23"/>
      <c r="TWS95" s="23"/>
      <c r="TWT95" s="23"/>
      <c r="TWU95" s="23"/>
      <c r="TWV95" s="23"/>
      <c r="TWW95" s="23"/>
      <c r="TWX95" s="23"/>
      <c r="TWY95" s="23"/>
      <c r="TWZ95" s="23"/>
      <c r="TXA95" s="23"/>
      <c r="TXB95" s="23"/>
      <c r="TXC95" s="23"/>
      <c r="TXD95" s="23"/>
      <c r="TXE95" s="23"/>
      <c r="TXF95" s="23"/>
      <c r="TXG95" s="23"/>
      <c r="TXH95" s="23"/>
      <c r="TXI95" s="23"/>
      <c r="TXJ95" s="23"/>
      <c r="TXK95" s="23"/>
      <c r="TXL95" s="23"/>
      <c r="TXM95" s="23"/>
      <c r="TXN95" s="23"/>
      <c r="TXO95" s="23"/>
      <c r="TXP95" s="23"/>
      <c r="TXQ95" s="23"/>
      <c r="TXR95" s="23"/>
      <c r="TXS95" s="23"/>
      <c r="TXT95" s="23"/>
      <c r="TXU95" s="23"/>
      <c r="TXV95" s="23"/>
      <c r="TXW95" s="23"/>
      <c r="TXX95" s="23"/>
      <c r="TXY95" s="23"/>
      <c r="TXZ95" s="23"/>
      <c r="TYA95" s="23"/>
      <c r="TYB95" s="23"/>
      <c r="TYC95" s="23"/>
      <c r="TYD95" s="23"/>
      <c r="TYE95" s="23"/>
      <c r="TYF95" s="23"/>
      <c r="TYG95" s="23"/>
      <c r="TYH95" s="23"/>
      <c r="TYI95" s="23"/>
      <c r="TYJ95" s="23"/>
      <c r="TYK95" s="23"/>
      <c r="TYL95" s="23"/>
      <c r="TYM95" s="23"/>
      <c r="TYN95" s="23"/>
      <c r="TYO95" s="23"/>
      <c r="TYP95" s="23"/>
      <c r="TYQ95" s="23"/>
      <c r="TYR95" s="23"/>
      <c r="TYS95" s="23"/>
      <c r="TYT95" s="23"/>
      <c r="TYU95" s="23"/>
      <c r="TYV95" s="23"/>
      <c r="TYW95" s="23"/>
      <c r="TYX95" s="23"/>
      <c r="TYY95" s="23"/>
      <c r="TYZ95" s="23"/>
      <c r="TZA95" s="23"/>
      <c r="TZB95" s="23"/>
      <c r="TZC95" s="23"/>
      <c r="TZD95" s="23"/>
      <c r="TZE95" s="23"/>
      <c r="TZF95" s="23"/>
      <c r="TZG95" s="23"/>
      <c r="TZH95" s="23"/>
      <c r="TZI95" s="23"/>
      <c r="TZJ95" s="23"/>
      <c r="TZK95" s="23"/>
      <c r="TZL95" s="23"/>
      <c r="TZM95" s="23"/>
      <c r="TZN95" s="23"/>
      <c r="TZO95" s="23"/>
      <c r="TZP95" s="23"/>
      <c r="TZQ95" s="23"/>
      <c r="TZR95" s="23"/>
      <c r="TZS95" s="23"/>
      <c r="TZT95" s="23"/>
      <c r="TZU95" s="23"/>
      <c r="TZV95" s="23"/>
      <c r="TZW95" s="23"/>
      <c r="TZX95" s="23"/>
      <c r="TZY95" s="23"/>
      <c r="TZZ95" s="23"/>
      <c r="UAA95" s="23"/>
      <c r="UAB95" s="23"/>
      <c r="UAC95" s="23"/>
      <c r="UAD95" s="23"/>
      <c r="UAE95" s="23"/>
      <c r="UAF95" s="23"/>
      <c r="UAG95" s="23"/>
      <c r="UAH95" s="23"/>
      <c r="UAI95" s="23"/>
      <c r="UAJ95" s="23"/>
      <c r="UAK95" s="23"/>
      <c r="UAL95" s="23"/>
      <c r="UAM95" s="23"/>
      <c r="UAN95" s="23"/>
      <c r="UAO95" s="23"/>
      <c r="UAP95" s="23"/>
      <c r="UAQ95" s="23"/>
      <c r="UAR95" s="23"/>
      <c r="UAS95" s="23"/>
      <c r="UAT95" s="23"/>
      <c r="UAU95" s="23"/>
      <c r="UAV95" s="23"/>
      <c r="UAW95" s="23"/>
      <c r="UAX95" s="23"/>
      <c r="UAY95" s="23"/>
      <c r="UAZ95" s="23"/>
      <c r="UBA95" s="23"/>
      <c r="UBB95" s="23"/>
      <c r="UBC95" s="23"/>
      <c r="UBD95" s="23"/>
      <c r="UBE95" s="23"/>
      <c r="UBF95" s="23"/>
      <c r="UBG95" s="23"/>
      <c r="UBH95" s="23"/>
      <c r="UBI95" s="23"/>
      <c r="UBJ95" s="23"/>
      <c r="UBK95" s="23"/>
      <c r="UBL95" s="23"/>
      <c r="UBM95" s="23"/>
      <c r="UBN95" s="23"/>
      <c r="UBO95" s="23"/>
      <c r="UBP95" s="23"/>
      <c r="UBQ95" s="23"/>
      <c r="UBR95" s="23"/>
      <c r="UBS95" s="23"/>
      <c r="UBT95" s="23"/>
      <c r="UBU95" s="23"/>
      <c r="UBV95" s="23"/>
      <c r="UBW95" s="23"/>
      <c r="UBX95" s="23"/>
      <c r="UBY95" s="23"/>
      <c r="UBZ95" s="23"/>
      <c r="UCA95" s="23"/>
      <c r="UCB95" s="23"/>
      <c r="UCC95" s="23"/>
      <c r="UCD95" s="23"/>
      <c r="UCE95" s="23"/>
      <c r="UCF95" s="23"/>
      <c r="UCG95" s="23"/>
      <c r="UCH95" s="23"/>
      <c r="UCI95" s="23"/>
      <c r="UCJ95" s="23"/>
      <c r="UCK95" s="23"/>
      <c r="UCL95" s="23"/>
      <c r="UCM95" s="23"/>
      <c r="UCN95" s="23"/>
      <c r="UCO95" s="23"/>
      <c r="UCP95" s="23"/>
      <c r="UCQ95" s="23"/>
      <c r="UCR95" s="23"/>
      <c r="UCS95" s="23"/>
      <c r="UCT95" s="23"/>
      <c r="UCU95" s="23"/>
      <c r="UCV95" s="23"/>
      <c r="UCW95" s="23"/>
      <c r="UCX95" s="23"/>
      <c r="UCY95" s="23"/>
      <c r="UCZ95" s="23"/>
      <c r="UDA95" s="23"/>
      <c r="UDB95" s="23"/>
      <c r="UDC95" s="23"/>
      <c r="UDD95" s="23"/>
      <c r="UDE95" s="23"/>
      <c r="UDF95" s="23"/>
      <c r="UDG95" s="23"/>
      <c r="UDH95" s="23"/>
      <c r="UDI95" s="23"/>
      <c r="UDJ95" s="23"/>
      <c r="UDK95" s="23"/>
      <c r="UDL95" s="23"/>
      <c r="UDM95" s="23"/>
      <c r="UDN95" s="23"/>
      <c r="UDO95" s="23"/>
      <c r="UDP95" s="23"/>
      <c r="UDQ95" s="23"/>
      <c r="UDR95" s="23"/>
      <c r="UDS95" s="23"/>
      <c r="UDT95" s="23"/>
      <c r="UDU95" s="23"/>
      <c r="UDV95" s="23"/>
      <c r="UDW95" s="23"/>
      <c r="UDX95" s="23"/>
      <c r="UDY95" s="23"/>
      <c r="UDZ95" s="23"/>
      <c r="UEA95" s="23"/>
      <c r="UEB95" s="23"/>
      <c r="UEC95" s="23"/>
      <c r="UED95" s="23"/>
      <c r="UEE95" s="23"/>
      <c r="UEF95" s="23"/>
      <c r="UEG95" s="23"/>
      <c r="UEH95" s="23"/>
      <c r="UEI95" s="23"/>
      <c r="UEJ95" s="23"/>
      <c r="UEK95" s="23"/>
      <c r="UEL95" s="26" t="s">
        <v>141</v>
      </c>
      <c r="UEM95" s="79" t="s">
        <v>142</v>
      </c>
      <c r="UEN95" s="79"/>
      <c r="UEO95" s="79"/>
      <c r="UEP95" s="23"/>
      <c r="UEQ95" s="23"/>
      <c r="UER95" s="23"/>
      <c r="UES95" s="23"/>
      <c r="UET95" s="23"/>
      <c r="UEU95" s="23"/>
      <c r="UEV95" s="23"/>
      <c r="UEW95" s="23"/>
      <c r="UEX95" s="23"/>
      <c r="UEY95" s="23"/>
      <c r="UEZ95" s="23"/>
      <c r="UFA95" s="23"/>
      <c r="UFB95" s="23"/>
      <c r="UFC95" s="23"/>
      <c r="UFD95" s="23"/>
      <c r="UFE95" s="23"/>
      <c r="UFF95" s="23"/>
      <c r="UFG95" s="23"/>
      <c r="UFH95" s="23"/>
      <c r="UFI95" s="23"/>
      <c r="UFJ95" s="23"/>
      <c r="UFK95" s="23"/>
      <c r="UFL95" s="23"/>
      <c r="UFM95" s="23"/>
      <c r="UFN95" s="23"/>
      <c r="UFO95" s="23"/>
      <c r="UFP95" s="23"/>
      <c r="UFQ95" s="23"/>
      <c r="UFR95" s="23"/>
      <c r="UFS95" s="23"/>
      <c r="UFT95" s="23"/>
      <c r="UFU95" s="23"/>
      <c r="UFV95" s="23"/>
      <c r="UFW95" s="23"/>
      <c r="UFX95" s="23"/>
      <c r="UFY95" s="23"/>
      <c r="UFZ95" s="23"/>
      <c r="UGA95" s="23"/>
      <c r="UGB95" s="23"/>
      <c r="UGC95" s="23"/>
      <c r="UGD95" s="23"/>
      <c r="UGE95" s="23"/>
      <c r="UGF95" s="23"/>
      <c r="UGG95" s="23"/>
      <c r="UGH95" s="23"/>
      <c r="UGI95" s="23"/>
      <c r="UGJ95" s="23"/>
      <c r="UGK95" s="23"/>
      <c r="UGL95" s="23"/>
      <c r="UGM95" s="23"/>
      <c r="UGN95" s="23"/>
      <c r="UGO95" s="23"/>
      <c r="UGP95" s="23"/>
      <c r="UGQ95" s="23"/>
      <c r="UGR95" s="23"/>
      <c r="UGS95" s="23"/>
      <c r="UGT95" s="23"/>
      <c r="UGU95" s="23"/>
      <c r="UGV95" s="23"/>
      <c r="UGW95" s="23"/>
      <c r="UGX95" s="23"/>
      <c r="UGY95" s="23"/>
      <c r="UGZ95" s="23"/>
      <c r="UHA95" s="23"/>
      <c r="UHB95" s="23"/>
      <c r="UHC95" s="23"/>
      <c r="UHD95" s="23"/>
      <c r="UHE95" s="23"/>
      <c r="UHF95" s="23"/>
      <c r="UHG95" s="23"/>
      <c r="UHH95" s="23"/>
      <c r="UHI95" s="23"/>
      <c r="UHJ95" s="23"/>
      <c r="UHK95" s="23"/>
      <c r="UHL95" s="23"/>
      <c r="UHM95" s="23"/>
      <c r="UHN95" s="23"/>
      <c r="UHO95" s="23"/>
      <c r="UHP95" s="23"/>
      <c r="UHQ95" s="23"/>
      <c r="UHR95" s="23"/>
      <c r="UHS95" s="23"/>
      <c r="UHT95" s="23"/>
      <c r="UHU95" s="23"/>
      <c r="UHV95" s="23"/>
      <c r="UHW95" s="23"/>
      <c r="UHX95" s="23"/>
      <c r="UHY95" s="23"/>
      <c r="UHZ95" s="23"/>
      <c r="UIA95" s="23"/>
      <c r="UIB95" s="23"/>
      <c r="UIC95" s="23"/>
      <c r="UID95" s="23"/>
      <c r="UIE95" s="23"/>
      <c r="UIF95" s="23"/>
      <c r="UIG95" s="23"/>
      <c r="UIH95" s="23"/>
      <c r="UII95" s="23"/>
      <c r="UIJ95" s="23"/>
      <c r="UIK95" s="23"/>
      <c r="UIL95" s="23"/>
      <c r="UIM95" s="23"/>
      <c r="UIN95" s="23"/>
      <c r="UIO95" s="23"/>
      <c r="UIP95" s="23"/>
      <c r="UIQ95" s="23"/>
      <c r="UIR95" s="23"/>
      <c r="UIS95" s="23"/>
      <c r="UIT95" s="23"/>
      <c r="UIU95" s="23"/>
      <c r="UIV95" s="23"/>
      <c r="UIW95" s="23"/>
      <c r="UIX95" s="23"/>
      <c r="UIY95" s="23"/>
      <c r="UIZ95" s="23"/>
      <c r="UJA95" s="23"/>
      <c r="UJB95" s="23"/>
      <c r="UJC95" s="23"/>
      <c r="UJD95" s="23"/>
      <c r="UJE95" s="23"/>
      <c r="UJF95" s="23"/>
      <c r="UJG95" s="23"/>
      <c r="UJH95" s="23"/>
      <c r="UJI95" s="23"/>
      <c r="UJJ95" s="23"/>
      <c r="UJK95" s="23"/>
      <c r="UJL95" s="23"/>
      <c r="UJM95" s="23"/>
      <c r="UJN95" s="23"/>
      <c r="UJO95" s="23"/>
      <c r="UJP95" s="23"/>
      <c r="UJQ95" s="23"/>
      <c r="UJR95" s="23"/>
      <c r="UJS95" s="23"/>
      <c r="UJT95" s="23"/>
      <c r="UJU95" s="23"/>
      <c r="UJV95" s="23"/>
      <c r="UJW95" s="23"/>
      <c r="UJX95" s="23"/>
      <c r="UJY95" s="23"/>
      <c r="UJZ95" s="23"/>
      <c r="UKA95" s="23"/>
      <c r="UKB95" s="23"/>
      <c r="UKC95" s="23"/>
      <c r="UKD95" s="23"/>
      <c r="UKE95" s="23"/>
      <c r="UKF95" s="23"/>
      <c r="UKG95" s="23"/>
      <c r="UKH95" s="23"/>
      <c r="UKI95" s="23"/>
      <c r="UKJ95" s="23"/>
      <c r="UKK95" s="23"/>
      <c r="UKL95" s="23"/>
      <c r="UKM95" s="23"/>
      <c r="UKN95" s="23"/>
      <c r="UKO95" s="23"/>
      <c r="UKP95" s="23"/>
      <c r="UKQ95" s="23"/>
      <c r="UKR95" s="23"/>
      <c r="UKS95" s="23"/>
      <c r="UKT95" s="23"/>
      <c r="UKU95" s="23"/>
      <c r="UKV95" s="23"/>
      <c r="UKW95" s="23"/>
      <c r="UKX95" s="23"/>
      <c r="UKY95" s="23"/>
      <c r="UKZ95" s="23"/>
      <c r="ULA95" s="23"/>
      <c r="ULB95" s="23"/>
      <c r="ULC95" s="23"/>
      <c r="ULD95" s="23"/>
      <c r="ULE95" s="23"/>
      <c r="ULF95" s="23"/>
      <c r="ULG95" s="23"/>
      <c r="ULH95" s="23"/>
      <c r="ULI95" s="23"/>
      <c r="ULJ95" s="23"/>
      <c r="ULK95" s="23"/>
      <c r="ULL95" s="23"/>
      <c r="ULM95" s="23"/>
      <c r="ULN95" s="23"/>
      <c r="ULO95" s="23"/>
      <c r="ULP95" s="23"/>
      <c r="ULQ95" s="23"/>
      <c r="ULR95" s="23"/>
      <c r="ULS95" s="23"/>
      <c r="ULT95" s="23"/>
      <c r="ULU95" s="23"/>
      <c r="ULV95" s="23"/>
      <c r="ULW95" s="23"/>
      <c r="ULX95" s="23"/>
      <c r="ULY95" s="23"/>
      <c r="ULZ95" s="23"/>
      <c r="UMA95" s="23"/>
      <c r="UMB95" s="23"/>
      <c r="UMC95" s="23"/>
      <c r="UMD95" s="23"/>
      <c r="UME95" s="23"/>
      <c r="UMF95" s="23"/>
      <c r="UMG95" s="23"/>
      <c r="UMH95" s="23"/>
      <c r="UMI95" s="23"/>
      <c r="UMJ95" s="23"/>
      <c r="UMK95" s="23"/>
      <c r="UML95" s="23"/>
      <c r="UMM95" s="23"/>
      <c r="UMN95" s="23"/>
      <c r="UMO95" s="23"/>
      <c r="UMP95" s="23"/>
      <c r="UMQ95" s="23"/>
      <c r="UMR95" s="23"/>
      <c r="UMS95" s="23"/>
      <c r="UMT95" s="23"/>
      <c r="UMU95" s="23"/>
      <c r="UMV95" s="23"/>
      <c r="UMW95" s="23"/>
      <c r="UMX95" s="23"/>
      <c r="UMY95" s="23"/>
      <c r="UMZ95" s="23"/>
      <c r="UNA95" s="23"/>
      <c r="UNB95" s="23"/>
      <c r="UNC95" s="23"/>
      <c r="UND95" s="23"/>
      <c r="UNE95" s="23"/>
      <c r="UNF95" s="23"/>
      <c r="UNG95" s="23"/>
      <c r="UNH95" s="23"/>
      <c r="UNI95" s="23"/>
      <c r="UNJ95" s="23"/>
      <c r="UNK95" s="23"/>
      <c r="UNL95" s="23"/>
      <c r="UNM95" s="23"/>
      <c r="UNN95" s="23"/>
      <c r="UNO95" s="23"/>
      <c r="UNP95" s="23"/>
      <c r="UNQ95" s="23"/>
      <c r="UNR95" s="23"/>
      <c r="UNS95" s="23"/>
      <c r="UNT95" s="23"/>
      <c r="UNU95" s="23"/>
      <c r="UNV95" s="23"/>
      <c r="UNW95" s="23"/>
      <c r="UNX95" s="23"/>
      <c r="UNY95" s="23"/>
      <c r="UNZ95" s="23"/>
      <c r="UOA95" s="23"/>
      <c r="UOB95" s="23"/>
      <c r="UOC95" s="23"/>
      <c r="UOD95" s="23"/>
      <c r="UOE95" s="23"/>
      <c r="UOF95" s="23"/>
      <c r="UOG95" s="23"/>
      <c r="UOH95" s="26" t="s">
        <v>141</v>
      </c>
      <c r="UOI95" s="79" t="s">
        <v>142</v>
      </c>
      <c r="UOJ95" s="79"/>
      <c r="UOK95" s="79"/>
      <c r="UOL95" s="23"/>
      <c r="UOM95" s="23"/>
      <c r="UON95" s="23"/>
      <c r="UOO95" s="23"/>
      <c r="UOP95" s="23"/>
      <c r="UOQ95" s="23"/>
      <c r="UOR95" s="23"/>
      <c r="UOS95" s="23"/>
      <c r="UOT95" s="23"/>
      <c r="UOU95" s="23"/>
      <c r="UOV95" s="23"/>
      <c r="UOW95" s="23"/>
      <c r="UOX95" s="23"/>
      <c r="UOY95" s="23"/>
      <c r="UOZ95" s="23"/>
      <c r="UPA95" s="23"/>
      <c r="UPB95" s="23"/>
      <c r="UPC95" s="23"/>
      <c r="UPD95" s="23"/>
      <c r="UPE95" s="23"/>
      <c r="UPF95" s="23"/>
      <c r="UPG95" s="23"/>
      <c r="UPH95" s="23"/>
      <c r="UPI95" s="23"/>
      <c r="UPJ95" s="23"/>
      <c r="UPK95" s="23"/>
      <c r="UPL95" s="23"/>
      <c r="UPM95" s="23"/>
      <c r="UPN95" s="23"/>
      <c r="UPO95" s="23"/>
      <c r="UPP95" s="23"/>
      <c r="UPQ95" s="23"/>
      <c r="UPR95" s="23"/>
      <c r="UPS95" s="23"/>
      <c r="UPT95" s="23"/>
      <c r="UPU95" s="23"/>
      <c r="UPV95" s="23"/>
      <c r="UPW95" s="23"/>
      <c r="UPX95" s="23"/>
      <c r="UPY95" s="23"/>
      <c r="UPZ95" s="23"/>
      <c r="UQA95" s="23"/>
      <c r="UQB95" s="23"/>
      <c r="UQC95" s="23"/>
      <c r="UQD95" s="23"/>
      <c r="UQE95" s="23"/>
      <c r="UQF95" s="23"/>
      <c r="UQG95" s="23"/>
      <c r="UQH95" s="23"/>
      <c r="UQI95" s="23"/>
      <c r="UQJ95" s="23"/>
      <c r="UQK95" s="23"/>
      <c r="UQL95" s="23"/>
      <c r="UQM95" s="23"/>
      <c r="UQN95" s="23"/>
      <c r="UQO95" s="23"/>
      <c r="UQP95" s="23"/>
      <c r="UQQ95" s="23"/>
      <c r="UQR95" s="23"/>
      <c r="UQS95" s="23"/>
      <c r="UQT95" s="23"/>
      <c r="UQU95" s="23"/>
      <c r="UQV95" s="23"/>
      <c r="UQW95" s="23"/>
      <c r="UQX95" s="23"/>
      <c r="UQY95" s="23"/>
      <c r="UQZ95" s="23"/>
      <c r="URA95" s="23"/>
      <c r="URB95" s="23"/>
      <c r="URC95" s="23"/>
      <c r="URD95" s="23"/>
      <c r="URE95" s="23"/>
      <c r="URF95" s="23"/>
      <c r="URG95" s="23"/>
      <c r="URH95" s="23"/>
      <c r="URI95" s="23"/>
      <c r="URJ95" s="23"/>
      <c r="URK95" s="23"/>
      <c r="URL95" s="23"/>
      <c r="URM95" s="23"/>
      <c r="URN95" s="23"/>
      <c r="URO95" s="23"/>
      <c r="URP95" s="23"/>
      <c r="URQ95" s="23"/>
      <c r="URR95" s="23"/>
      <c r="URS95" s="23"/>
      <c r="URT95" s="23"/>
      <c r="URU95" s="23"/>
      <c r="URV95" s="23"/>
      <c r="URW95" s="23"/>
      <c r="URX95" s="23"/>
      <c r="URY95" s="23"/>
      <c r="URZ95" s="23"/>
      <c r="USA95" s="23"/>
      <c r="USB95" s="23"/>
      <c r="USC95" s="23"/>
      <c r="USD95" s="23"/>
      <c r="USE95" s="23"/>
      <c r="USF95" s="23"/>
      <c r="USG95" s="23"/>
      <c r="USH95" s="23"/>
      <c r="USI95" s="23"/>
      <c r="USJ95" s="23"/>
      <c r="USK95" s="23"/>
      <c r="USL95" s="23"/>
      <c r="USM95" s="23"/>
      <c r="USN95" s="23"/>
      <c r="USO95" s="23"/>
      <c r="USP95" s="23"/>
      <c r="USQ95" s="23"/>
      <c r="USR95" s="23"/>
      <c r="USS95" s="23"/>
      <c r="UST95" s="23"/>
      <c r="USU95" s="23"/>
      <c r="USV95" s="23"/>
      <c r="USW95" s="23"/>
      <c r="USX95" s="23"/>
      <c r="USY95" s="23"/>
      <c r="USZ95" s="23"/>
      <c r="UTA95" s="23"/>
      <c r="UTB95" s="23"/>
      <c r="UTC95" s="23"/>
      <c r="UTD95" s="23"/>
      <c r="UTE95" s="23"/>
      <c r="UTF95" s="23"/>
      <c r="UTG95" s="23"/>
      <c r="UTH95" s="23"/>
      <c r="UTI95" s="23"/>
      <c r="UTJ95" s="23"/>
      <c r="UTK95" s="23"/>
      <c r="UTL95" s="23"/>
      <c r="UTM95" s="23"/>
      <c r="UTN95" s="23"/>
      <c r="UTO95" s="23"/>
      <c r="UTP95" s="23"/>
      <c r="UTQ95" s="23"/>
      <c r="UTR95" s="23"/>
      <c r="UTS95" s="23"/>
      <c r="UTT95" s="23"/>
      <c r="UTU95" s="23"/>
      <c r="UTV95" s="23"/>
      <c r="UTW95" s="23"/>
      <c r="UTX95" s="23"/>
      <c r="UTY95" s="23"/>
      <c r="UTZ95" s="23"/>
      <c r="UUA95" s="23"/>
      <c r="UUB95" s="23"/>
      <c r="UUC95" s="23"/>
      <c r="UUD95" s="23"/>
      <c r="UUE95" s="23"/>
      <c r="UUF95" s="23"/>
      <c r="UUG95" s="23"/>
      <c r="UUH95" s="23"/>
      <c r="UUI95" s="23"/>
      <c r="UUJ95" s="23"/>
      <c r="UUK95" s="23"/>
      <c r="UUL95" s="23"/>
      <c r="UUM95" s="23"/>
      <c r="UUN95" s="23"/>
      <c r="UUO95" s="23"/>
      <c r="UUP95" s="23"/>
      <c r="UUQ95" s="23"/>
      <c r="UUR95" s="23"/>
      <c r="UUS95" s="23"/>
      <c r="UUT95" s="23"/>
      <c r="UUU95" s="23"/>
      <c r="UUV95" s="23"/>
      <c r="UUW95" s="23"/>
      <c r="UUX95" s="23"/>
      <c r="UUY95" s="23"/>
      <c r="UUZ95" s="23"/>
      <c r="UVA95" s="23"/>
      <c r="UVB95" s="23"/>
      <c r="UVC95" s="23"/>
      <c r="UVD95" s="23"/>
      <c r="UVE95" s="23"/>
      <c r="UVF95" s="23"/>
      <c r="UVG95" s="23"/>
      <c r="UVH95" s="23"/>
      <c r="UVI95" s="23"/>
      <c r="UVJ95" s="23"/>
      <c r="UVK95" s="23"/>
      <c r="UVL95" s="23"/>
      <c r="UVM95" s="23"/>
      <c r="UVN95" s="23"/>
      <c r="UVO95" s="23"/>
      <c r="UVP95" s="23"/>
      <c r="UVQ95" s="23"/>
      <c r="UVR95" s="23"/>
      <c r="UVS95" s="23"/>
      <c r="UVT95" s="23"/>
      <c r="UVU95" s="23"/>
      <c r="UVV95" s="23"/>
      <c r="UVW95" s="23"/>
      <c r="UVX95" s="23"/>
      <c r="UVY95" s="23"/>
      <c r="UVZ95" s="23"/>
      <c r="UWA95" s="23"/>
      <c r="UWB95" s="23"/>
      <c r="UWC95" s="23"/>
      <c r="UWD95" s="23"/>
      <c r="UWE95" s="23"/>
      <c r="UWF95" s="23"/>
      <c r="UWG95" s="23"/>
      <c r="UWH95" s="23"/>
      <c r="UWI95" s="23"/>
      <c r="UWJ95" s="23"/>
      <c r="UWK95" s="23"/>
      <c r="UWL95" s="23"/>
      <c r="UWM95" s="23"/>
      <c r="UWN95" s="23"/>
      <c r="UWO95" s="23"/>
      <c r="UWP95" s="23"/>
      <c r="UWQ95" s="23"/>
      <c r="UWR95" s="23"/>
      <c r="UWS95" s="23"/>
      <c r="UWT95" s="23"/>
      <c r="UWU95" s="23"/>
      <c r="UWV95" s="23"/>
      <c r="UWW95" s="23"/>
      <c r="UWX95" s="23"/>
      <c r="UWY95" s="23"/>
      <c r="UWZ95" s="23"/>
      <c r="UXA95" s="23"/>
      <c r="UXB95" s="23"/>
      <c r="UXC95" s="23"/>
      <c r="UXD95" s="23"/>
      <c r="UXE95" s="23"/>
      <c r="UXF95" s="23"/>
      <c r="UXG95" s="23"/>
      <c r="UXH95" s="23"/>
      <c r="UXI95" s="23"/>
      <c r="UXJ95" s="23"/>
      <c r="UXK95" s="23"/>
      <c r="UXL95" s="23"/>
      <c r="UXM95" s="23"/>
      <c r="UXN95" s="23"/>
      <c r="UXO95" s="23"/>
      <c r="UXP95" s="23"/>
      <c r="UXQ95" s="23"/>
      <c r="UXR95" s="23"/>
      <c r="UXS95" s="23"/>
      <c r="UXT95" s="23"/>
      <c r="UXU95" s="23"/>
      <c r="UXV95" s="23"/>
      <c r="UXW95" s="23"/>
      <c r="UXX95" s="23"/>
      <c r="UXY95" s="23"/>
      <c r="UXZ95" s="23"/>
      <c r="UYA95" s="23"/>
      <c r="UYB95" s="23"/>
      <c r="UYC95" s="23"/>
      <c r="UYD95" s="26" t="s">
        <v>141</v>
      </c>
      <c r="UYE95" s="79" t="s">
        <v>142</v>
      </c>
      <c r="UYF95" s="79"/>
      <c r="UYG95" s="79"/>
      <c r="UYH95" s="23"/>
      <c r="UYI95" s="23"/>
      <c r="UYJ95" s="23"/>
      <c r="UYK95" s="23"/>
      <c r="UYL95" s="23"/>
      <c r="UYM95" s="23"/>
      <c r="UYN95" s="23"/>
      <c r="UYO95" s="23"/>
      <c r="UYP95" s="23"/>
      <c r="UYQ95" s="23"/>
      <c r="UYR95" s="23"/>
      <c r="UYS95" s="23"/>
      <c r="UYT95" s="23"/>
      <c r="UYU95" s="23"/>
      <c r="UYV95" s="23"/>
      <c r="UYW95" s="23"/>
      <c r="UYX95" s="23"/>
      <c r="UYY95" s="23"/>
      <c r="UYZ95" s="23"/>
      <c r="UZA95" s="23"/>
      <c r="UZB95" s="23"/>
      <c r="UZC95" s="23"/>
      <c r="UZD95" s="23"/>
      <c r="UZE95" s="23"/>
      <c r="UZF95" s="23"/>
      <c r="UZG95" s="23"/>
      <c r="UZH95" s="23"/>
      <c r="UZI95" s="23"/>
      <c r="UZJ95" s="23"/>
      <c r="UZK95" s="23"/>
      <c r="UZL95" s="23"/>
      <c r="UZM95" s="23"/>
      <c r="UZN95" s="23"/>
      <c r="UZO95" s="23"/>
      <c r="UZP95" s="23"/>
      <c r="UZQ95" s="23"/>
      <c r="UZR95" s="23"/>
      <c r="UZS95" s="23"/>
      <c r="UZT95" s="23"/>
      <c r="UZU95" s="23"/>
      <c r="UZV95" s="23"/>
      <c r="UZW95" s="23"/>
      <c r="UZX95" s="23"/>
      <c r="UZY95" s="23"/>
      <c r="UZZ95" s="23"/>
      <c r="VAA95" s="23"/>
      <c r="VAB95" s="23"/>
      <c r="VAC95" s="23"/>
      <c r="VAD95" s="23"/>
      <c r="VAE95" s="23"/>
      <c r="VAF95" s="23"/>
      <c r="VAG95" s="23"/>
      <c r="VAH95" s="23"/>
      <c r="VAI95" s="23"/>
      <c r="VAJ95" s="23"/>
      <c r="VAK95" s="23"/>
      <c r="VAL95" s="23"/>
      <c r="VAM95" s="23"/>
      <c r="VAN95" s="23"/>
      <c r="VAO95" s="23"/>
      <c r="VAP95" s="23"/>
      <c r="VAQ95" s="23"/>
      <c r="VAR95" s="23"/>
      <c r="VAS95" s="23"/>
      <c r="VAT95" s="23"/>
      <c r="VAU95" s="23"/>
      <c r="VAV95" s="23"/>
      <c r="VAW95" s="23"/>
      <c r="VAX95" s="23"/>
      <c r="VAY95" s="23"/>
      <c r="VAZ95" s="23"/>
      <c r="VBA95" s="23"/>
      <c r="VBB95" s="23"/>
      <c r="VBC95" s="23"/>
      <c r="VBD95" s="23"/>
      <c r="VBE95" s="23"/>
      <c r="VBF95" s="23"/>
      <c r="VBG95" s="23"/>
      <c r="VBH95" s="23"/>
      <c r="VBI95" s="23"/>
      <c r="VBJ95" s="23"/>
      <c r="VBK95" s="23"/>
      <c r="VBL95" s="23"/>
      <c r="VBM95" s="23"/>
      <c r="VBN95" s="23"/>
      <c r="VBO95" s="23"/>
      <c r="VBP95" s="23"/>
      <c r="VBQ95" s="23"/>
      <c r="VBR95" s="23"/>
      <c r="VBS95" s="23"/>
      <c r="VBT95" s="23"/>
      <c r="VBU95" s="23"/>
      <c r="VBV95" s="23"/>
      <c r="VBW95" s="23"/>
      <c r="VBX95" s="23"/>
      <c r="VBY95" s="23"/>
      <c r="VBZ95" s="23"/>
      <c r="VCA95" s="23"/>
      <c r="VCB95" s="23"/>
      <c r="VCC95" s="23"/>
      <c r="VCD95" s="23"/>
      <c r="VCE95" s="23"/>
      <c r="VCF95" s="23"/>
      <c r="VCG95" s="23"/>
      <c r="VCH95" s="23"/>
      <c r="VCI95" s="23"/>
      <c r="VCJ95" s="23"/>
      <c r="VCK95" s="23"/>
      <c r="VCL95" s="23"/>
      <c r="VCM95" s="23"/>
      <c r="VCN95" s="23"/>
      <c r="VCO95" s="23"/>
      <c r="VCP95" s="23"/>
      <c r="VCQ95" s="23"/>
      <c r="VCR95" s="23"/>
      <c r="VCS95" s="23"/>
      <c r="VCT95" s="23"/>
      <c r="VCU95" s="23"/>
      <c r="VCV95" s="23"/>
      <c r="VCW95" s="23"/>
      <c r="VCX95" s="23"/>
      <c r="VCY95" s="23"/>
      <c r="VCZ95" s="23"/>
      <c r="VDA95" s="23"/>
      <c r="VDB95" s="23"/>
      <c r="VDC95" s="23"/>
      <c r="VDD95" s="23"/>
      <c r="VDE95" s="23"/>
      <c r="VDF95" s="23"/>
      <c r="VDG95" s="23"/>
      <c r="VDH95" s="23"/>
      <c r="VDI95" s="23"/>
      <c r="VDJ95" s="23"/>
      <c r="VDK95" s="23"/>
      <c r="VDL95" s="23"/>
      <c r="VDM95" s="23"/>
      <c r="VDN95" s="23"/>
      <c r="VDO95" s="23"/>
      <c r="VDP95" s="23"/>
      <c r="VDQ95" s="23"/>
      <c r="VDR95" s="23"/>
      <c r="VDS95" s="23"/>
      <c r="VDT95" s="23"/>
      <c r="VDU95" s="23"/>
      <c r="VDV95" s="23"/>
      <c r="VDW95" s="23"/>
      <c r="VDX95" s="23"/>
      <c r="VDY95" s="23"/>
      <c r="VDZ95" s="23"/>
      <c r="VEA95" s="23"/>
      <c r="VEB95" s="23"/>
      <c r="VEC95" s="23"/>
      <c r="VED95" s="23"/>
      <c r="VEE95" s="23"/>
      <c r="VEF95" s="23"/>
      <c r="VEG95" s="23"/>
      <c r="VEH95" s="23"/>
      <c r="VEI95" s="23"/>
      <c r="VEJ95" s="23"/>
      <c r="VEK95" s="23"/>
      <c r="VEL95" s="23"/>
      <c r="VEM95" s="23"/>
      <c r="VEN95" s="23"/>
      <c r="VEO95" s="23"/>
      <c r="VEP95" s="23"/>
      <c r="VEQ95" s="23"/>
      <c r="VER95" s="23"/>
      <c r="VES95" s="23"/>
      <c r="VET95" s="23"/>
      <c r="VEU95" s="23"/>
      <c r="VEV95" s="23"/>
      <c r="VEW95" s="23"/>
      <c r="VEX95" s="23"/>
      <c r="VEY95" s="23"/>
      <c r="VEZ95" s="23"/>
      <c r="VFA95" s="23"/>
      <c r="VFB95" s="23"/>
      <c r="VFC95" s="23"/>
      <c r="VFD95" s="23"/>
      <c r="VFE95" s="23"/>
      <c r="VFF95" s="23"/>
      <c r="VFG95" s="23"/>
      <c r="VFH95" s="23"/>
      <c r="VFI95" s="23"/>
      <c r="VFJ95" s="23"/>
      <c r="VFK95" s="23"/>
      <c r="VFL95" s="23"/>
      <c r="VFM95" s="23"/>
      <c r="VFN95" s="23"/>
      <c r="VFO95" s="23"/>
      <c r="VFP95" s="23"/>
      <c r="VFQ95" s="23"/>
      <c r="VFR95" s="23"/>
      <c r="VFS95" s="23"/>
      <c r="VFT95" s="23"/>
      <c r="VFU95" s="23"/>
      <c r="VFV95" s="23"/>
      <c r="VFW95" s="23"/>
      <c r="VFX95" s="23"/>
      <c r="VFY95" s="23"/>
      <c r="VFZ95" s="23"/>
      <c r="VGA95" s="23"/>
      <c r="VGB95" s="23"/>
      <c r="VGC95" s="23"/>
      <c r="VGD95" s="23"/>
      <c r="VGE95" s="23"/>
      <c r="VGF95" s="23"/>
      <c r="VGG95" s="23"/>
      <c r="VGH95" s="23"/>
      <c r="VGI95" s="23"/>
      <c r="VGJ95" s="23"/>
      <c r="VGK95" s="23"/>
      <c r="VGL95" s="23"/>
      <c r="VGM95" s="23"/>
      <c r="VGN95" s="23"/>
      <c r="VGO95" s="23"/>
      <c r="VGP95" s="23"/>
      <c r="VGQ95" s="23"/>
      <c r="VGR95" s="23"/>
      <c r="VGS95" s="23"/>
      <c r="VGT95" s="23"/>
      <c r="VGU95" s="23"/>
      <c r="VGV95" s="23"/>
      <c r="VGW95" s="23"/>
      <c r="VGX95" s="23"/>
      <c r="VGY95" s="23"/>
      <c r="VGZ95" s="23"/>
      <c r="VHA95" s="23"/>
      <c r="VHB95" s="23"/>
      <c r="VHC95" s="23"/>
      <c r="VHD95" s="23"/>
      <c r="VHE95" s="23"/>
      <c r="VHF95" s="23"/>
      <c r="VHG95" s="23"/>
      <c r="VHH95" s="23"/>
      <c r="VHI95" s="23"/>
      <c r="VHJ95" s="23"/>
      <c r="VHK95" s="23"/>
      <c r="VHL95" s="23"/>
      <c r="VHM95" s="23"/>
      <c r="VHN95" s="23"/>
      <c r="VHO95" s="23"/>
      <c r="VHP95" s="23"/>
      <c r="VHQ95" s="23"/>
      <c r="VHR95" s="23"/>
      <c r="VHS95" s="23"/>
      <c r="VHT95" s="23"/>
      <c r="VHU95" s="23"/>
      <c r="VHV95" s="23"/>
      <c r="VHW95" s="23"/>
      <c r="VHX95" s="23"/>
      <c r="VHY95" s="23"/>
      <c r="VHZ95" s="26" t="s">
        <v>141</v>
      </c>
      <c r="VIA95" s="79" t="s">
        <v>142</v>
      </c>
      <c r="VIB95" s="79"/>
      <c r="VIC95" s="79"/>
      <c r="VID95" s="23"/>
      <c r="VIE95" s="23"/>
      <c r="VIF95" s="23"/>
      <c r="VIG95" s="23"/>
      <c r="VIH95" s="23"/>
      <c r="VII95" s="23"/>
      <c r="VIJ95" s="23"/>
      <c r="VIK95" s="23"/>
      <c r="VIL95" s="23"/>
      <c r="VIM95" s="23"/>
      <c r="VIN95" s="23"/>
      <c r="VIO95" s="23"/>
      <c r="VIP95" s="23"/>
      <c r="VIQ95" s="23"/>
      <c r="VIR95" s="23"/>
      <c r="VIS95" s="23"/>
      <c r="VIT95" s="23"/>
      <c r="VIU95" s="23"/>
      <c r="VIV95" s="23"/>
      <c r="VIW95" s="23"/>
      <c r="VIX95" s="23"/>
      <c r="VIY95" s="23"/>
      <c r="VIZ95" s="23"/>
      <c r="VJA95" s="23"/>
      <c r="VJB95" s="23"/>
      <c r="VJC95" s="23"/>
      <c r="VJD95" s="23"/>
      <c r="VJE95" s="23"/>
      <c r="VJF95" s="23"/>
      <c r="VJG95" s="23"/>
      <c r="VJH95" s="23"/>
      <c r="VJI95" s="23"/>
      <c r="VJJ95" s="23"/>
      <c r="VJK95" s="23"/>
      <c r="VJL95" s="23"/>
      <c r="VJM95" s="23"/>
      <c r="VJN95" s="23"/>
      <c r="VJO95" s="23"/>
      <c r="VJP95" s="23"/>
      <c r="VJQ95" s="23"/>
      <c r="VJR95" s="23"/>
      <c r="VJS95" s="23"/>
      <c r="VJT95" s="23"/>
      <c r="VJU95" s="23"/>
      <c r="VJV95" s="23"/>
      <c r="VJW95" s="23"/>
      <c r="VJX95" s="23"/>
      <c r="VJY95" s="23"/>
      <c r="VJZ95" s="23"/>
      <c r="VKA95" s="23"/>
      <c r="VKB95" s="23"/>
      <c r="VKC95" s="23"/>
      <c r="VKD95" s="23"/>
      <c r="VKE95" s="23"/>
      <c r="VKF95" s="23"/>
      <c r="VKG95" s="23"/>
      <c r="VKH95" s="23"/>
      <c r="VKI95" s="23"/>
      <c r="VKJ95" s="23"/>
      <c r="VKK95" s="23"/>
      <c r="VKL95" s="23"/>
      <c r="VKM95" s="23"/>
      <c r="VKN95" s="23"/>
      <c r="VKO95" s="23"/>
      <c r="VKP95" s="23"/>
      <c r="VKQ95" s="23"/>
      <c r="VKR95" s="23"/>
      <c r="VKS95" s="23"/>
      <c r="VKT95" s="23"/>
      <c r="VKU95" s="23"/>
      <c r="VKV95" s="23"/>
      <c r="VKW95" s="23"/>
      <c r="VKX95" s="23"/>
      <c r="VKY95" s="23"/>
      <c r="VKZ95" s="23"/>
      <c r="VLA95" s="23"/>
      <c r="VLB95" s="23"/>
      <c r="VLC95" s="23"/>
      <c r="VLD95" s="23"/>
      <c r="VLE95" s="23"/>
      <c r="VLF95" s="23"/>
      <c r="VLG95" s="23"/>
      <c r="VLH95" s="23"/>
      <c r="VLI95" s="23"/>
      <c r="VLJ95" s="23"/>
      <c r="VLK95" s="23"/>
      <c r="VLL95" s="23"/>
      <c r="VLM95" s="23"/>
      <c r="VLN95" s="23"/>
      <c r="VLO95" s="23"/>
      <c r="VLP95" s="23"/>
      <c r="VLQ95" s="23"/>
      <c r="VLR95" s="23"/>
      <c r="VLS95" s="23"/>
      <c r="VLT95" s="23"/>
      <c r="VLU95" s="23"/>
      <c r="VLV95" s="23"/>
      <c r="VLW95" s="23"/>
      <c r="VLX95" s="23"/>
      <c r="VLY95" s="23"/>
      <c r="VLZ95" s="23"/>
      <c r="VMA95" s="23"/>
      <c r="VMB95" s="23"/>
      <c r="VMC95" s="23"/>
      <c r="VMD95" s="23"/>
      <c r="VME95" s="23"/>
      <c r="VMF95" s="23"/>
      <c r="VMG95" s="23"/>
      <c r="VMH95" s="23"/>
      <c r="VMI95" s="23"/>
      <c r="VMJ95" s="23"/>
      <c r="VMK95" s="23"/>
      <c r="VML95" s="23"/>
      <c r="VMM95" s="23"/>
      <c r="VMN95" s="23"/>
      <c r="VMO95" s="23"/>
      <c r="VMP95" s="23"/>
      <c r="VMQ95" s="23"/>
      <c r="VMR95" s="23"/>
      <c r="VMS95" s="23"/>
      <c r="VMT95" s="23"/>
      <c r="VMU95" s="23"/>
      <c r="VMV95" s="23"/>
      <c r="VMW95" s="23"/>
      <c r="VMX95" s="23"/>
      <c r="VMY95" s="23"/>
      <c r="VMZ95" s="23"/>
      <c r="VNA95" s="23"/>
      <c r="VNB95" s="23"/>
      <c r="VNC95" s="23"/>
      <c r="VND95" s="23"/>
      <c r="VNE95" s="23"/>
      <c r="VNF95" s="23"/>
      <c r="VNG95" s="23"/>
      <c r="VNH95" s="23"/>
      <c r="VNI95" s="23"/>
      <c r="VNJ95" s="23"/>
      <c r="VNK95" s="23"/>
      <c r="VNL95" s="23"/>
      <c r="VNM95" s="23"/>
      <c r="VNN95" s="23"/>
      <c r="VNO95" s="23"/>
      <c r="VNP95" s="23"/>
      <c r="VNQ95" s="23"/>
      <c r="VNR95" s="23"/>
      <c r="VNS95" s="23"/>
      <c r="VNT95" s="23"/>
      <c r="VNU95" s="23"/>
      <c r="VNV95" s="23"/>
      <c r="VNW95" s="23"/>
      <c r="VNX95" s="23"/>
      <c r="VNY95" s="23"/>
      <c r="VNZ95" s="23"/>
      <c r="VOA95" s="23"/>
      <c r="VOB95" s="23"/>
      <c r="VOC95" s="23"/>
      <c r="VOD95" s="23"/>
      <c r="VOE95" s="23"/>
      <c r="VOF95" s="23"/>
      <c r="VOG95" s="23"/>
      <c r="VOH95" s="23"/>
      <c r="VOI95" s="23"/>
      <c r="VOJ95" s="23"/>
      <c r="VOK95" s="23"/>
      <c r="VOL95" s="23"/>
      <c r="VOM95" s="23"/>
      <c r="VON95" s="23"/>
      <c r="VOO95" s="23"/>
      <c r="VOP95" s="23"/>
      <c r="VOQ95" s="23"/>
      <c r="VOR95" s="23"/>
      <c r="VOS95" s="23"/>
      <c r="VOT95" s="23"/>
      <c r="VOU95" s="23"/>
      <c r="VOV95" s="23"/>
      <c r="VOW95" s="23"/>
      <c r="VOX95" s="23"/>
      <c r="VOY95" s="23"/>
      <c r="VOZ95" s="23"/>
      <c r="VPA95" s="23"/>
      <c r="VPB95" s="23"/>
      <c r="VPC95" s="23"/>
      <c r="VPD95" s="23"/>
      <c r="VPE95" s="23"/>
      <c r="VPF95" s="23"/>
      <c r="VPG95" s="23"/>
      <c r="VPH95" s="23"/>
      <c r="VPI95" s="23"/>
      <c r="VPJ95" s="23"/>
      <c r="VPK95" s="23"/>
      <c r="VPL95" s="23"/>
      <c r="VPM95" s="23"/>
      <c r="VPN95" s="23"/>
      <c r="VPO95" s="23"/>
      <c r="VPP95" s="23"/>
      <c r="VPQ95" s="23"/>
      <c r="VPR95" s="23"/>
      <c r="VPS95" s="23"/>
      <c r="VPT95" s="23"/>
      <c r="VPU95" s="23"/>
      <c r="VPV95" s="23"/>
      <c r="VPW95" s="23"/>
      <c r="VPX95" s="23"/>
      <c r="VPY95" s="23"/>
      <c r="VPZ95" s="23"/>
      <c r="VQA95" s="23"/>
      <c r="VQB95" s="23"/>
      <c r="VQC95" s="23"/>
      <c r="VQD95" s="23"/>
      <c r="VQE95" s="23"/>
      <c r="VQF95" s="23"/>
      <c r="VQG95" s="23"/>
      <c r="VQH95" s="23"/>
      <c r="VQI95" s="23"/>
      <c r="VQJ95" s="23"/>
      <c r="VQK95" s="23"/>
      <c r="VQL95" s="23"/>
      <c r="VQM95" s="23"/>
      <c r="VQN95" s="23"/>
      <c r="VQO95" s="23"/>
      <c r="VQP95" s="23"/>
      <c r="VQQ95" s="23"/>
      <c r="VQR95" s="23"/>
      <c r="VQS95" s="23"/>
      <c r="VQT95" s="23"/>
      <c r="VQU95" s="23"/>
      <c r="VQV95" s="23"/>
      <c r="VQW95" s="23"/>
      <c r="VQX95" s="23"/>
      <c r="VQY95" s="23"/>
      <c r="VQZ95" s="23"/>
      <c r="VRA95" s="23"/>
      <c r="VRB95" s="23"/>
      <c r="VRC95" s="23"/>
      <c r="VRD95" s="23"/>
      <c r="VRE95" s="23"/>
      <c r="VRF95" s="23"/>
      <c r="VRG95" s="23"/>
      <c r="VRH95" s="23"/>
      <c r="VRI95" s="23"/>
      <c r="VRJ95" s="23"/>
      <c r="VRK95" s="23"/>
      <c r="VRL95" s="23"/>
      <c r="VRM95" s="23"/>
      <c r="VRN95" s="23"/>
      <c r="VRO95" s="23"/>
      <c r="VRP95" s="23"/>
      <c r="VRQ95" s="23"/>
      <c r="VRR95" s="23"/>
      <c r="VRS95" s="23"/>
      <c r="VRT95" s="23"/>
      <c r="VRU95" s="23"/>
      <c r="VRV95" s="26" t="s">
        <v>141</v>
      </c>
      <c r="VRW95" s="79" t="s">
        <v>142</v>
      </c>
      <c r="VRX95" s="79"/>
      <c r="VRY95" s="79"/>
      <c r="VRZ95" s="23"/>
      <c r="VSA95" s="23"/>
      <c r="VSB95" s="23"/>
      <c r="VSC95" s="23"/>
      <c r="VSD95" s="23"/>
      <c r="VSE95" s="23"/>
      <c r="VSF95" s="23"/>
      <c r="VSG95" s="23"/>
      <c r="VSH95" s="23"/>
      <c r="VSI95" s="23"/>
      <c r="VSJ95" s="23"/>
      <c r="VSK95" s="23"/>
      <c r="VSL95" s="23"/>
      <c r="VSM95" s="23"/>
      <c r="VSN95" s="23"/>
      <c r="VSO95" s="23"/>
      <c r="VSP95" s="23"/>
      <c r="VSQ95" s="23"/>
      <c r="VSR95" s="23"/>
      <c r="VSS95" s="23"/>
      <c r="VST95" s="23"/>
      <c r="VSU95" s="23"/>
      <c r="VSV95" s="23"/>
      <c r="VSW95" s="23"/>
      <c r="VSX95" s="23"/>
      <c r="VSY95" s="23"/>
      <c r="VSZ95" s="23"/>
      <c r="VTA95" s="23"/>
      <c r="VTB95" s="23"/>
      <c r="VTC95" s="23"/>
      <c r="VTD95" s="23"/>
      <c r="VTE95" s="23"/>
      <c r="VTF95" s="23"/>
      <c r="VTG95" s="23"/>
      <c r="VTH95" s="23"/>
      <c r="VTI95" s="23"/>
      <c r="VTJ95" s="23"/>
      <c r="VTK95" s="23"/>
      <c r="VTL95" s="23"/>
      <c r="VTM95" s="23"/>
      <c r="VTN95" s="23"/>
      <c r="VTO95" s="23"/>
      <c r="VTP95" s="23"/>
      <c r="VTQ95" s="23"/>
      <c r="VTR95" s="23"/>
      <c r="VTS95" s="23"/>
      <c r="VTT95" s="23"/>
      <c r="VTU95" s="23"/>
      <c r="VTV95" s="23"/>
      <c r="VTW95" s="23"/>
      <c r="VTX95" s="23"/>
      <c r="VTY95" s="23"/>
      <c r="VTZ95" s="23"/>
      <c r="VUA95" s="23"/>
      <c r="VUB95" s="23"/>
      <c r="VUC95" s="23"/>
      <c r="VUD95" s="23"/>
      <c r="VUE95" s="23"/>
      <c r="VUF95" s="23"/>
      <c r="VUG95" s="23"/>
      <c r="VUH95" s="23"/>
      <c r="VUI95" s="23"/>
      <c r="VUJ95" s="23"/>
      <c r="VUK95" s="23"/>
      <c r="VUL95" s="23"/>
      <c r="VUM95" s="23"/>
      <c r="VUN95" s="23"/>
      <c r="VUO95" s="23"/>
      <c r="VUP95" s="23"/>
      <c r="VUQ95" s="23"/>
      <c r="VUR95" s="23"/>
      <c r="VUS95" s="23"/>
      <c r="VUT95" s="23"/>
      <c r="VUU95" s="23"/>
      <c r="VUV95" s="23"/>
      <c r="VUW95" s="23"/>
      <c r="VUX95" s="23"/>
      <c r="VUY95" s="23"/>
      <c r="VUZ95" s="23"/>
      <c r="VVA95" s="23"/>
      <c r="VVB95" s="23"/>
      <c r="VVC95" s="23"/>
      <c r="VVD95" s="23"/>
      <c r="VVE95" s="23"/>
      <c r="VVF95" s="23"/>
      <c r="VVG95" s="23"/>
      <c r="VVH95" s="23"/>
      <c r="VVI95" s="23"/>
      <c r="VVJ95" s="23"/>
      <c r="VVK95" s="23"/>
      <c r="VVL95" s="23"/>
      <c r="VVM95" s="23"/>
      <c r="VVN95" s="23"/>
      <c r="VVO95" s="23"/>
      <c r="VVP95" s="23"/>
      <c r="VVQ95" s="23"/>
      <c r="VVR95" s="23"/>
      <c r="VVS95" s="23"/>
      <c r="VVT95" s="23"/>
      <c r="VVU95" s="23"/>
      <c r="VVV95" s="23"/>
      <c r="VVW95" s="23"/>
      <c r="VVX95" s="23"/>
      <c r="VVY95" s="23"/>
      <c r="VVZ95" s="23"/>
      <c r="VWA95" s="23"/>
      <c r="VWB95" s="23"/>
      <c r="VWC95" s="23"/>
      <c r="VWD95" s="23"/>
      <c r="VWE95" s="23"/>
      <c r="VWF95" s="23"/>
      <c r="VWG95" s="23"/>
      <c r="VWH95" s="23"/>
      <c r="VWI95" s="23"/>
      <c r="VWJ95" s="23"/>
      <c r="VWK95" s="23"/>
      <c r="VWL95" s="23"/>
      <c r="VWM95" s="23"/>
      <c r="VWN95" s="23"/>
      <c r="VWO95" s="23"/>
      <c r="VWP95" s="23"/>
      <c r="VWQ95" s="23"/>
      <c r="VWR95" s="23"/>
      <c r="VWS95" s="23"/>
      <c r="VWT95" s="23"/>
      <c r="VWU95" s="23"/>
      <c r="VWV95" s="23"/>
      <c r="VWW95" s="23"/>
      <c r="VWX95" s="23"/>
      <c r="VWY95" s="23"/>
      <c r="VWZ95" s="23"/>
      <c r="VXA95" s="23"/>
      <c r="VXB95" s="23"/>
      <c r="VXC95" s="23"/>
      <c r="VXD95" s="23"/>
      <c r="VXE95" s="23"/>
      <c r="VXF95" s="23"/>
      <c r="VXG95" s="23"/>
      <c r="VXH95" s="23"/>
      <c r="VXI95" s="23"/>
      <c r="VXJ95" s="23"/>
      <c r="VXK95" s="23"/>
      <c r="VXL95" s="23"/>
      <c r="VXM95" s="23"/>
      <c r="VXN95" s="23"/>
      <c r="VXO95" s="23"/>
      <c r="VXP95" s="23"/>
      <c r="VXQ95" s="23"/>
      <c r="VXR95" s="23"/>
      <c r="VXS95" s="23"/>
      <c r="VXT95" s="23"/>
      <c r="VXU95" s="23"/>
      <c r="VXV95" s="23"/>
      <c r="VXW95" s="23"/>
      <c r="VXX95" s="23"/>
      <c r="VXY95" s="23"/>
      <c r="VXZ95" s="23"/>
      <c r="VYA95" s="23"/>
      <c r="VYB95" s="23"/>
      <c r="VYC95" s="23"/>
      <c r="VYD95" s="23"/>
      <c r="VYE95" s="23"/>
      <c r="VYF95" s="23"/>
      <c r="VYG95" s="23"/>
      <c r="VYH95" s="23"/>
      <c r="VYI95" s="23"/>
      <c r="VYJ95" s="23"/>
      <c r="VYK95" s="23"/>
      <c r="VYL95" s="23"/>
      <c r="VYM95" s="23"/>
      <c r="VYN95" s="23"/>
      <c r="VYO95" s="23"/>
      <c r="VYP95" s="23"/>
      <c r="VYQ95" s="23"/>
      <c r="VYR95" s="23"/>
      <c r="VYS95" s="23"/>
      <c r="VYT95" s="23"/>
      <c r="VYU95" s="23"/>
      <c r="VYV95" s="23"/>
      <c r="VYW95" s="23"/>
      <c r="VYX95" s="23"/>
      <c r="VYY95" s="23"/>
      <c r="VYZ95" s="23"/>
      <c r="VZA95" s="23"/>
      <c r="VZB95" s="23"/>
      <c r="VZC95" s="23"/>
      <c r="VZD95" s="23"/>
      <c r="VZE95" s="23"/>
      <c r="VZF95" s="23"/>
      <c r="VZG95" s="23"/>
      <c r="VZH95" s="23"/>
      <c r="VZI95" s="23"/>
      <c r="VZJ95" s="23"/>
      <c r="VZK95" s="23"/>
      <c r="VZL95" s="23"/>
      <c r="VZM95" s="23"/>
      <c r="VZN95" s="23"/>
      <c r="VZO95" s="23"/>
      <c r="VZP95" s="23"/>
      <c r="VZQ95" s="23"/>
      <c r="VZR95" s="23"/>
      <c r="VZS95" s="23"/>
      <c r="VZT95" s="23"/>
      <c r="VZU95" s="23"/>
      <c r="VZV95" s="23"/>
      <c r="VZW95" s="23"/>
      <c r="VZX95" s="23"/>
      <c r="VZY95" s="23"/>
      <c r="VZZ95" s="23"/>
      <c r="WAA95" s="23"/>
      <c r="WAB95" s="23"/>
      <c r="WAC95" s="23"/>
      <c r="WAD95" s="23"/>
      <c r="WAE95" s="23"/>
      <c r="WAF95" s="23"/>
      <c r="WAG95" s="23"/>
      <c r="WAH95" s="23"/>
      <c r="WAI95" s="23"/>
      <c r="WAJ95" s="23"/>
      <c r="WAK95" s="23"/>
      <c r="WAL95" s="23"/>
      <c r="WAM95" s="23"/>
      <c r="WAN95" s="23"/>
      <c r="WAO95" s="23"/>
      <c r="WAP95" s="23"/>
      <c r="WAQ95" s="23"/>
      <c r="WAR95" s="23"/>
      <c r="WAS95" s="23"/>
      <c r="WAT95" s="23"/>
      <c r="WAU95" s="23"/>
      <c r="WAV95" s="23"/>
      <c r="WAW95" s="23"/>
      <c r="WAX95" s="23"/>
      <c r="WAY95" s="23"/>
      <c r="WAZ95" s="23"/>
      <c r="WBA95" s="23"/>
      <c r="WBB95" s="23"/>
      <c r="WBC95" s="23"/>
      <c r="WBD95" s="23"/>
      <c r="WBE95" s="23"/>
      <c r="WBF95" s="23"/>
      <c r="WBG95" s="23"/>
      <c r="WBH95" s="23"/>
      <c r="WBI95" s="23"/>
      <c r="WBJ95" s="23"/>
      <c r="WBK95" s="23"/>
      <c r="WBL95" s="23"/>
      <c r="WBM95" s="23"/>
      <c r="WBN95" s="23"/>
      <c r="WBO95" s="23"/>
      <c r="WBP95" s="23"/>
      <c r="WBQ95" s="23"/>
      <c r="WBR95" s="26" t="s">
        <v>141</v>
      </c>
      <c r="WBS95" s="79" t="s">
        <v>142</v>
      </c>
      <c r="WBT95" s="79"/>
      <c r="WBU95" s="79"/>
      <c r="WBV95" s="23"/>
      <c r="WBW95" s="23"/>
      <c r="WBX95" s="23"/>
      <c r="WBY95" s="23"/>
      <c r="WBZ95" s="23"/>
      <c r="WCA95" s="23"/>
      <c r="WCB95" s="23"/>
      <c r="WCC95" s="23"/>
      <c r="WCD95" s="23"/>
      <c r="WCE95" s="23"/>
      <c r="WCF95" s="23"/>
      <c r="WCG95" s="23"/>
      <c r="WCH95" s="23"/>
      <c r="WCI95" s="23"/>
      <c r="WCJ95" s="23"/>
      <c r="WCK95" s="23"/>
      <c r="WCL95" s="23"/>
      <c r="WCM95" s="23"/>
      <c r="WCN95" s="23"/>
      <c r="WCO95" s="23"/>
      <c r="WCP95" s="23"/>
      <c r="WCQ95" s="23"/>
      <c r="WCR95" s="23"/>
      <c r="WCS95" s="23"/>
      <c r="WCT95" s="23"/>
      <c r="WCU95" s="23"/>
      <c r="WCV95" s="23"/>
      <c r="WCW95" s="23"/>
      <c r="WCX95" s="23"/>
      <c r="WCY95" s="23"/>
      <c r="WCZ95" s="23"/>
      <c r="WDA95" s="23"/>
      <c r="WDB95" s="23"/>
      <c r="WDC95" s="23"/>
      <c r="WDD95" s="23"/>
      <c r="WDE95" s="23"/>
      <c r="WDF95" s="23"/>
      <c r="WDG95" s="23"/>
      <c r="WDH95" s="23"/>
      <c r="WDI95" s="23"/>
      <c r="WDJ95" s="23"/>
      <c r="WDK95" s="23"/>
      <c r="WDL95" s="23"/>
      <c r="WDM95" s="23"/>
      <c r="WDN95" s="23"/>
      <c r="WDO95" s="23"/>
      <c r="WDP95" s="23"/>
      <c r="WDQ95" s="23"/>
      <c r="WDR95" s="23"/>
      <c r="WDS95" s="23"/>
      <c r="WDT95" s="23"/>
      <c r="WDU95" s="23"/>
      <c r="WDV95" s="23"/>
      <c r="WDW95" s="23"/>
      <c r="WDX95" s="23"/>
      <c r="WDY95" s="23"/>
      <c r="WDZ95" s="23"/>
      <c r="WEA95" s="23"/>
      <c r="WEB95" s="23"/>
      <c r="WEC95" s="23"/>
      <c r="WED95" s="23"/>
      <c r="WEE95" s="23"/>
      <c r="WEF95" s="23"/>
      <c r="WEG95" s="23"/>
      <c r="WEH95" s="23"/>
      <c r="WEI95" s="23"/>
      <c r="WEJ95" s="23"/>
      <c r="WEK95" s="23"/>
      <c r="WEL95" s="23"/>
      <c r="WEM95" s="23"/>
      <c r="WEN95" s="23"/>
      <c r="WEO95" s="23"/>
      <c r="WEP95" s="23"/>
      <c r="WEQ95" s="23"/>
      <c r="WER95" s="23"/>
      <c r="WES95" s="23"/>
      <c r="WET95" s="23"/>
      <c r="WEU95" s="23"/>
      <c r="WEV95" s="23"/>
      <c r="WEW95" s="23"/>
      <c r="WEX95" s="23"/>
      <c r="WEY95" s="23"/>
      <c r="WEZ95" s="23"/>
      <c r="WFA95" s="23"/>
      <c r="WFB95" s="23"/>
      <c r="WFC95" s="23"/>
      <c r="WFD95" s="23"/>
      <c r="WFE95" s="23"/>
      <c r="WFF95" s="23"/>
      <c r="WFG95" s="23"/>
      <c r="WFH95" s="23"/>
      <c r="WFI95" s="23"/>
      <c r="WFJ95" s="23"/>
      <c r="WFK95" s="23"/>
      <c r="WFL95" s="23"/>
      <c r="WFM95" s="23"/>
      <c r="WFN95" s="23"/>
      <c r="WFO95" s="23"/>
      <c r="WFP95" s="23"/>
      <c r="WFQ95" s="23"/>
      <c r="WFR95" s="23"/>
      <c r="WFS95" s="23"/>
      <c r="WFT95" s="23"/>
      <c r="WFU95" s="23"/>
      <c r="WFV95" s="23"/>
      <c r="WFW95" s="23"/>
      <c r="WFX95" s="23"/>
      <c r="WFY95" s="23"/>
      <c r="WFZ95" s="23"/>
      <c r="WGA95" s="23"/>
      <c r="WGB95" s="23"/>
      <c r="WGC95" s="23"/>
      <c r="WGD95" s="23"/>
      <c r="WGE95" s="23"/>
      <c r="WGF95" s="23"/>
      <c r="WGG95" s="23"/>
      <c r="WGH95" s="23"/>
      <c r="WGI95" s="23"/>
      <c r="WGJ95" s="23"/>
      <c r="WGK95" s="23"/>
      <c r="WGL95" s="23"/>
      <c r="WGM95" s="23"/>
      <c r="WGN95" s="23"/>
      <c r="WGO95" s="23"/>
      <c r="WGP95" s="23"/>
      <c r="WGQ95" s="23"/>
      <c r="WGR95" s="23"/>
      <c r="WGS95" s="23"/>
      <c r="WGT95" s="23"/>
      <c r="WGU95" s="23"/>
      <c r="WGV95" s="23"/>
      <c r="WGW95" s="23"/>
      <c r="WGX95" s="23"/>
      <c r="WGY95" s="23"/>
      <c r="WGZ95" s="23"/>
      <c r="WHA95" s="23"/>
      <c r="WHB95" s="23"/>
      <c r="WHC95" s="23"/>
      <c r="WHD95" s="23"/>
      <c r="WHE95" s="23"/>
      <c r="WHF95" s="23"/>
      <c r="WHG95" s="23"/>
      <c r="WHH95" s="23"/>
      <c r="WHI95" s="23"/>
      <c r="WHJ95" s="23"/>
      <c r="WHK95" s="23"/>
      <c r="WHL95" s="23"/>
      <c r="WHM95" s="23"/>
      <c r="WHN95" s="23"/>
      <c r="WHO95" s="23"/>
      <c r="WHP95" s="23"/>
      <c r="WHQ95" s="23"/>
      <c r="WHR95" s="23"/>
      <c r="WHS95" s="23"/>
      <c r="WHT95" s="23"/>
      <c r="WHU95" s="23"/>
      <c r="WHV95" s="23"/>
      <c r="WHW95" s="23"/>
      <c r="WHX95" s="23"/>
      <c r="WHY95" s="23"/>
      <c r="WHZ95" s="23"/>
      <c r="WIA95" s="23"/>
      <c r="WIB95" s="23"/>
      <c r="WIC95" s="23"/>
      <c r="WID95" s="23"/>
      <c r="WIE95" s="23"/>
      <c r="WIF95" s="23"/>
      <c r="WIG95" s="23"/>
      <c r="WIH95" s="23"/>
      <c r="WII95" s="23"/>
      <c r="WIJ95" s="23"/>
      <c r="WIK95" s="23"/>
      <c r="WIL95" s="23"/>
      <c r="WIM95" s="23"/>
      <c r="WIN95" s="23"/>
      <c r="WIO95" s="23"/>
      <c r="WIP95" s="23"/>
      <c r="WIQ95" s="23"/>
      <c r="WIR95" s="23"/>
      <c r="WIS95" s="23"/>
      <c r="WIT95" s="23"/>
      <c r="WIU95" s="23"/>
      <c r="WIV95" s="23"/>
      <c r="WIW95" s="23"/>
      <c r="WIX95" s="23"/>
      <c r="WIY95" s="23"/>
      <c r="WIZ95" s="23"/>
      <c r="WJA95" s="23"/>
      <c r="WJB95" s="23"/>
      <c r="WJC95" s="23"/>
      <c r="WJD95" s="23"/>
      <c r="WJE95" s="23"/>
      <c r="WJF95" s="23"/>
      <c r="WJG95" s="23"/>
      <c r="WJH95" s="23"/>
      <c r="WJI95" s="23"/>
      <c r="WJJ95" s="23"/>
      <c r="WJK95" s="23"/>
      <c r="WJL95" s="23"/>
      <c r="WJM95" s="23"/>
      <c r="WJN95" s="23"/>
      <c r="WJO95" s="23"/>
      <c r="WJP95" s="23"/>
      <c r="WJQ95" s="23"/>
      <c r="WJR95" s="23"/>
      <c r="WJS95" s="23"/>
      <c r="WJT95" s="23"/>
      <c r="WJU95" s="23"/>
      <c r="WJV95" s="23"/>
      <c r="WJW95" s="23"/>
      <c r="WJX95" s="23"/>
      <c r="WJY95" s="23"/>
      <c r="WJZ95" s="23"/>
      <c r="WKA95" s="23"/>
      <c r="WKB95" s="23"/>
      <c r="WKC95" s="23"/>
      <c r="WKD95" s="23"/>
      <c r="WKE95" s="23"/>
      <c r="WKF95" s="23"/>
      <c r="WKG95" s="23"/>
      <c r="WKH95" s="23"/>
      <c r="WKI95" s="23"/>
      <c r="WKJ95" s="23"/>
      <c r="WKK95" s="23"/>
      <c r="WKL95" s="23"/>
      <c r="WKM95" s="23"/>
      <c r="WKN95" s="23"/>
      <c r="WKO95" s="23"/>
      <c r="WKP95" s="23"/>
      <c r="WKQ95" s="23"/>
      <c r="WKR95" s="23"/>
      <c r="WKS95" s="23"/>
      <c r="WKT95" s="23"/>
      <c r="WKU95" s="23"/>
      <c r="WKV95" s="23"/>
      <c r="WKW95" s="23"/>
      <c r="WKX95" s="23"/>
      <c r="WKY95" s="23"/>
      <c r="WKZ95" s="23"/>
      <c r="WLA95" s="23"/>
      <c r="WLB95" s="23"/>
      <c r="WLC95" s="23"/>
      <c r="WLD95" s="23"/>
      <c r="WLE95" s="23"/>
      <c r="WLF95" s="23"/>
      <c r="WLG95" s="23"/>
      <c r="WLH95" s="23"/>
      <c r="WLI95" s="23"/>
      <c r="WLJ95" s="23"/>
      <c r="WLK95" s="23"/>
      <c r="WLL95" s="23"/>
      <c r="WLM95" s="23"/>
      <c r="WLN95" s="26" t="s">
        <v>141</v>
      </c>
      <c r="WLO95" s="79" t="s">
        <v>142</v>
      </c>
      <c r="WLP95" s="79"/>
      <c r="WLQ95" s="79"/>
      <c r="WLR95" s="23"/>
      <c r="WLS95" s="23"/>
      <c r="WLT95" s="23"/>
      <c r="WLU95" s="23"/>
      <c r="WLV95" s="23"/>
      <c r="WLW95" s="23"/>
      <c r="WLX95" s="23"/>
      <c r="WLY95" s="23"/>
      <c r="WLZ95" s="23"/>
      <c r="WMA95" s="23"/>
      <c r="WMB95" s="23"/>
      <c r="WMC95" s="23"/>
      <c r="WMD95" s="23"/>
      <c r="WME95" s="23"/>
      <c r="WMF95" s="23"/>
      <c r="WMG95" s="23"/>
      <c r="WMH95" s="23"/>
      <c r="WMI95" s="23"/>
      <c r="WMJ95" s="23"/>
      <c r="WMK95" s="23"/>
      <c r="WML95" s="23"/>
      <c r="WMM95" s="23"/>
      <c r="WMN95" s="23"/>
      <c r="WMO95" s="23"/>
      <c r="WMP95" s="23"/>
      <c r="WMQ95" s="23"/>
      <c r="WMR95" s="23"/>
      <c r="WMS95" s="23"/>
      <c r="WMT95" s="23"/>
      <c r="WMU95" s="23"/>
      <c r="WMV95" s="23"/>
      <c r="WMW95" s="23"/>
      <c r="WMX95" s="23"/>
      <c r="WMY95" s="23"/>
      <c r="WMZ95" s="23"/>
      <c r="WNA95" s="23"/>
      <c r="WNB95" s="23"/>
      <c r="WNC95" s="23"/>
      <c r="WND95" s="23"/>
      <c r="WNE95" s="23"/>
      <c r="WNF95" s="23"/>
      <c r="WNG95" s="23"/>
      <c r="WNH95" s="23"/>
      <c r="WNI95" s="23"/>
      <c r="WNJ95" s="23"/>
      <c r="WNK95" s="23"/>
      <c r="WNL95" s="23"/>
      <c r="WNM95" s="23"/>
      <c r="WNN95" s="23"/>
      <c r="WNO95" s="23"/>
      <c r="WNP95" s="23"/>
      <c r="WNQ95" s="23"/>
      <c r="WNR95" s="23"/>
      <c r="WNS95" s="23"/>
      <c r="WNT95" s="23"/>
      <c r="WNU95" s="23"/>
      <c r="WNV95" s="23"/>
      <c r="WNW95" s="23"/>
      <c r="WNX95" s="23"/>
      <c r="WNY95" s="23"/>
      <c r="WNZ95" s="23"/>
      <c r="WOA95" s="23"/>
      <c r="WOB95" s="23"/>
      <c r="WOC95" s="23"/>
      <c r="WOD95" s="23"/>
      <c r="WOE95" s="23"/>
      <c r="WOF95" s="23"/>
      <c r="WOG95" s="23"/>
      <c r="WOH95" s="23"/>
      <c r="WOI95" s="23"/>
      <c r="WOJ95" s="23"/>
      <c r="WOK95" s="23"/>
      <c r="WOL95" s="23"/>
      <c r="WOM95" s="23"/>
      <c r="WON95" s="23"/>
      <c r="WOO95" s="23"/>
      <c r="WOP95" s="23"/>
      <c r="WOQ95" s="23"/>
      <c r="WOR95" s="23"/>
      <c r="WOS95" s="23"/>
      <c r="WOT95" s="23"/>
      <c r="WOU95" s="23"/>
      <c r="WOV95" s="23"/>
      <c r="WOW95" s="23"/>
      <c r="WOX95" s="23"/>
      <c r="WOY95" s="23"/>
      <c r="WOZ95" s="23"/>
      <c r="WPA95" s="23"/>
      <c r="WPB95" s="23"/>
      <c r="WPC95" s="23"/>
      <c r="WPD95" s="23"/>
      <c r="WPE95" s="23"/>
      <c r="WPF95" s="23"/>
      <c r="WPG95" s="23"/>
      <c r="WPH95" s="23"/>
      <c r="WPI95" s="23"/>
      <c r="WPJ95" s="23"/>
      <c r="WPK95" s="23"/>
      <c r="WPL95" s="23"/>
      <c r="WPM95" s="23"/>
      <c r="WPN95" s="23"/>
      <c r="WPO95" s="23"/>
      <c r="WPP95" s="23"/>
      <c r="WPQ95" s="23"/>
      <c r="WPR95" s="23"/>
      <c r="WPS95" s="23"/>
      <c r="WPT95" s="23"/>
      <c r="WPU95" s="23"/>
      <c r="WPV95" s="23"/>
      <c r="WPW95" s="23"/>
      <c r="WPX95" s="23"/>
      <c r="WPY95" s="23"/>
      <c r="WPZ95" s="23"/>
      <c r="WQA95" s="23"/>
      <c r="WQB95" s="23"/>
      <c r="WQC95" s="23"/>
      <c r="WQD95" s="23"/>
      <c r="WQE95" s="23"/>
      <c r="WQF95" s="23"/>
      <c r="WQG95" s="23"/>
      <c r="WQH95" s="23"/>
      <c r="WQI95" s="23"/>
      <c r="WQJ95" s="23"/>
      <c r="WQK95" s="23"/>
      <c r="WQL95" s="23"/>
      <c r="WQM95" s="23"/>
      <c r="WQN95" s="23"/>
      <c r="WQO95" s="23"/>
      <c r="WQP95" s="23"/>
      <c r="WQQ95" s="23"/>
      <c r="WQR95" s="23"/>
      <c r="WQS95" s="23"/>
      <c r="WQT95" s="23"/>
      <c r="WQU95" s="23"/>
      <c r="WQV95" s="23"/>
      <c r="WQW95" s="23"/>
      <c r="WQX95" s="23"/>
      <c r="WQY95" s="23"/>
      <c r="WQZ95" s="23"/>
      <c r="WRA95" s="23"/>
      <c r="WRB95" s="23"/>
      <c r="WRC95" s="23"/>
      <c r="WRD95" s="23"/>
      <c r="WRE95" s="23"/>
      <c r="WRF95" s="23"/>
      <c r="WRG95" s="23"/>
      <c r="WRH95" s="23"/>
      <c r="WRI95" s="23"/>
      <c r="WRJ95" s="23"/>
      <c r="WRK95" s="23"/>
      <c r="WRL95" s="23"/>
      <c r="WRM95" s="23"/>
      <c r="WRN95" s="23"/>
      <c r="WRO95" s="23"/>
      <c r="WRP95" s="23"/>
      <c r="WRQ95" s="23"/>
      <c r="WRR95" s="23"/>
      <c r="WRS95" s="23"/>
      <c r="WRT95" s="23"/>
      <c r="WRU95" s="23"/>
      <c r="WRV95" s="23"/>
      <c r="WRW95" s="23"/>
      <c r="WRX95" s="23"/>
      <c r="WRY95" s="23"/>
      <c r="WRZ95" s="23"/>
      <c r="WSA95" s="23"/>
      <c r="WSB95" s="23"/>
      <c r="WSC95" s="23"/>
      <c r="WSD95" s="23"/>
      <c r="WSE95" s="23"/>
      <c r="WSF95" s="23"/>
      <c r="WSG95" s="23"/>
      <c r="WSH95" s="23"/>
      <c r="WSI95" s="23"/>
      <c r="WSJ95" s="23"/>
      <c r="WSK95" s="23"/>
      <c r="WSL95" s="23"/>
      <c r="WSM95" s="23"/>
      <c r="WSN95" s="23"/>
      <c r="WSO95" s="23"/>
      <c r="WSP95" s="23"/>
      <c r="WSQ95" s="23"/>
      <c r="WSR95" s="23"/>
      <c r="WSS95" s="23"/>
      <c r="WST95" s="23"/>
      <c r="WSU95" s="23"/>
      <c r="WSV95" s="23"/>
      <c r="WSW95" s="23"/>
      <c r="WSX95" s="23"/>
      <c r="WSY95" s="23"/>
      <c r="WSZ95" s="23"/>
      <c r="WTA95" s="23"/>
      <c r="WTB95" s="23"/>
      <c r="WTC95" s="23"/>
      <c r="WTD95" s="23"/>
      <c r="WTE95" s="23"/>
      <c r="WTF95" s="23"/>
      <c r="WTG95" s="23"/>
      <c r="WTH95" s="23"/>
      <c r="WTI95" s="23"/>
      <c r="WTJ95" s="23"/>
      <c r="WTK95" s="23"/>
      <c r="WTL95" s="23"/>
      <c r="WTM95" s="23"/>
      <c r="WTN95" s="23"/>
      <c r="WTO95" s="23"/>
      <c r="WTP95" s="23"/>
      <c r="WTQ95" s="23"/>
      <c r="WTR95" s="23"/>
      <c r="WTS95" s="23"/>
      <c r="WTT95" s="23"/>
      <c r="WTU95" s="23"/>
      <c r="WTV95" s="23"/>
      <c r="WTW95" s="23"/>
      <c r="WTX95" s="23"/>
      <c r="WTY95" s="23"/>
      <c r="WTZ95" s="23"/>
      <c r="WUA95" s="23"/>
      <c r="WUB95" s="23"/>
      <c r="WUC95" s="23"/>
      <c r="WUD95" s="23"/>
      <c r="WUE95" s="23"/>
      <c r="WUF95" s="23"/>
      <c r="WUG95" s="23"/>
      <c r="WUH95" s="23"/>
      <c r="WUI95" s="23"/>
      <c r="WUJ95" s="23"/>
      <c r="WUK95" s="23"/>
      <c r="WUL95" s="23"/>
      <c r="WUM95" s="23"/>
      <c r="WUN95" s="23"/>
      <c r="WUO95" s="23"/>
      <c r="WUP95" s="23"/>
      <c r="WUQ95" s="23"/>
      <c r="WUR95" s="23"/>
      <c r="WUS95" s="23"/>
      <c r="WUT95" s="23"/>
      <c r="WUU95" s="23"/>
      <c r="WUV95" s="23"/>
      <c r="WUW95" s="23"/>
      <c r="WUX95" s="23"/>
      <c r="WUY95" s="23"/>
      <c r="WUZ95" s="23"/>
      <c r="WVA95" s="23"/>
      <c r="WVB95" s="23"/>
      <c r="WVC95" s="23"/>
      <c r="WVD95" s="23"/>
      <c r="WVE95" s="23"/>
      <c r="WVF95" s="23"/>
      <c r="WVG95" s="23"/>
      <c r="WVH95" s="23"/>
      <c r="WVI95" s="23"/>
      <c r="WVJ95" s="26" t="s">
        <v>141</v>
      </c>
      <c r="WVK95" s="79" t="s">
        <v>142</v>
      </c>
      <c r="WVL95" s="79"/>
      <c r="WVM95" s="79"/>
      <c r="WVN95" s="23"/>
      <c r="WVO95" s="23"/>
      <c r="WVP95" s="23"/>
      <c r="WVQ95" s="23"/>
      <c r="WVR95" s="23"/>
      <c r="WVS95" s="23"/>
      <c r="WVT95" s="23"/>
      <c r="WVU95" s="23"/>
      <c r="WVV95" s="23"/>
      <c r="WVW95" s="23"/>
      <c r="WVX95" s="23"/>
      <c r="WVY95" s="23"/>
      <c r="WVZ95" s="23"/>
      <c r="WWA95" s="23"/>
      <c r="WWB95" s="23"/>
      <c r="WWC95" s="23"/>
      <c r="WWD95" s="23"/>
      <c r="WWE95" s="23"/>
      <c r="WWF95" s="23"/>
      <c r="WWG95" s="23"/>
      <c r="WWH95" s="23"/>
      <c r="WWI95" s="23"/>
      <c r="WWJ95" s="23"/>
      <c r="WWK95" s="23"/>
      <c r="WWL95" s="23"/>
      <c r="WWM95" s="23"/>
      <c r="WWN95" s="23"/>
      <c r="WWO95" s="23"/>
      <c r="WWP95" s="23"/>
      <c r="WWQ95" s="23"/>
      <c r="WWR95" s="23"/>
      <c r="WWS95" s="23"/>
      <c r="WWT95" s="23"/>
      <c r="WWU95" s="23"/>
      <c r="WWV95" s="23"/>
      <c r="WWW95" s="23"/>
      <c r="WWX95" s="23"/>
      <c r="WWY95" s="23"/>
      <c r="WWZ95" s="23"/>
      <c r="WXA95" s="23"/>
      <c r="WXB95" s="23"/>
      <c r="WXC95" s="23"/>
      <c r="WXD95" s="23"/>
      <c r="WXE95" s="23"/>
      <c r="WXF95" s="23"/>
      <c r="WXG95" s="23"/>
      <c r="WXH95" s="23"/>
      <c r="WXI95" s="23"/>
      <c r="WXJ95" s="23"/>
      <c r="WXK95" s="23"/>
      <c r="WXL95" s="23"/>
      <c r="WXM95" s="23"/>
      <c r="WXN95" s="23"/>
      <c r="WXO95" s="23"/>
      <c r="WXP95" s="23"/>
      <c r="WXQ95" s="23"/>
      <c r="WXR95" s="23"/>
      <c r="WXS95" s="23"/>
      <c r="WXT95" s="23"/>
      <c r="WXU95" s="23"/>
      <c r="WXV95" s="23"/>
      <c r="WXW95" s="23"/>
      <c r="WXX95" s="23"/>
      <c r="WXY95" s="23"/>
      <c r="WXZ95" s="23"/>
      <c r="WYA95" s="23"/>
      <c r="WYB95" s="23"/>
      <c r="WYC95" s="23"/>
      <c r="WYD95" s="23"/>
      <c r="WYE95" s="23"/>
      <c r="WYF95" s="23"/>
      <c r="WYG95" s="23"/>
      <c r="WYH95" s="23"/>
      <c r="WYI95" s="23"/>
      <c r="WYJ95" s="23"/>
      <c r="WYK95" s="23"/>
      <c r="WYL95" s="23"/>
      <c r="WYM95" s="23"/>
      <c r="WYN95" s="23"/>
      <c r="WYO95" s="23"/>
      <c r="WYP95" s="23"/>
      <c r="WYQ95" s="23"/>
      <c r="WYR95" s="23"/>
      <c r="WYS95" s="23"/>
      <c r="WYT95" s="23"/>
      <c r="WYU95" s="23"/>
      <c r="WYV95" s="23"/>
      <c r="WYW95" s="23"/>
      <c r="WYX95" s="23"/>
      <c r="WYY95" s="23"/>
      <c r="WYZ95" s="23"/>
      <c r="WZA95" s="23"/>
      <c r="WZB95" s="23"/>
      <c r="WZC95" s="23"/>
      <c r="WZD95" s="23"/>
      <c r="WZE95" s="23"/>
      <c r="WZF95" s="23"/>
      <c r="WZG95" s="23"/>
      <c r="WZH95" s="23"/>
      <c r="WZI95" s="23"/>
      <c r="WZJ95" s="23"/>
      <c r="WZK95" s="23"/>
      <c r="WZL95" s="23"/>
      <c r="WZM95" s="23"/>
      <c r="WZN95" s="23"/>
      <c r="WZO95" s="23"/>
      <c r="WZP95" s="23"/>
      <c r="WZQ95" s="23"/>
      <c r="WZR95" s="23"/>
      <c r="WZS95" s="23"/>
      <c r="WZT95" s="23"/>
      <c r="WZU95" s="23"/>
      <c r="WZV95" s="23"/>
      <c r="WZW95" s="23"/>
      <c r="WZX95" s="23"/>
      <c r="WZY95" s="23"/>
      <c r="WZZ95" s="23"/>
      <c r="XAA95" s="23"/>
      <c r="XAB95" s="23"/>
      <c r="XAC95" s="23"/>
      <c r="XAD95" s="23"/>
      <c r="XAE95" s="23"/>
      <c r="XAF95" s="23"/>
      <c r="XAG95" s="23"/>
      <c r="XAH95" s="23"/>
      <c r="XAI95" s="23"/>
      <c r="XAJ95" s="23"/>
      <c r="XAK95" s="23"/>
      <c r="XAL95" s="23"/>
      <c r="XAM95" s="23"/>
      <c r="XAN95" s="23"/>
      <c r="XAO95" s="23"/>
      <c r="XAP95" s="23"/>
      <c r="XAQ95" s="23"/>
      <c r="XAR95" s="23"/>
      <c r="XAS95" s="23"/>
      <c r="XAT95" s="23"/>
      <c r="XAU95" s="23"/>
      <c r="XAV95" s="23"/>
      <c r="XAW95" s="23"/>
      <c r="XAX95" s="23"/>
      <c r="XAY95" s="23"/>
      <c r="XAZ95" s="23"/>
      <c r="XBA95" s="23"/>
      <c r="XBB95" s="23"/>
      <c r="XBC95" s="23"/>
      <c r="XBD95" s="23"/>
      <c r="XBE95" s="23"/>
      <c r="XBF95" s="23"/>
      <c r="XBG95" s="23"/>
      <c r="XBH95" s="23"/>
      <c r="XBI95" s="23"/>
      <c r="XBJ95" s="23"/>
      <c r="XBK95" s="23"/>
      <c r="XBL95" s="23"/>
      <c r="XBM95" s="23"/>
      <c r="XBN95" s="23"/>
      <c r="XBO95" s="23"/>
      <c r="XBP95" s="23"/>
      <c r="XBQ95" s="23"/>
      <c r="XBR95" s="23"/>
      <c r="XBS95" s="23"/>
      <c r="XBT95" s="23"/>
      <c r="XBU95" s="23"/>
      <c r="XBV95" s="23"/>
      <c r="XBW95" s="23"/>
      <c r="XBX95" s="23"/>
      <c r="XBY95" s="23"/>
      <c r="XBZ95" s="23"/>
      <c r="XCA95" s="23"/>
      <c r="XCB95" s="23"/>
      <c r="XCC95" s="23"/>
      <c r="XCD95" s="23"/>
      <c r="XCE95" s="23"/>
      <c r="XCF95" s="23"/>
      <c r="XCG95" s="23"/>
      <c r="XCH95" s="23"/>
      <c r="XCI95" s="23"/>
      <c r="XCJ95" s="23"/>
      <c r="XCK95" s="23"/>
      <c r="XCL95" s="23"/>
      <c r="XCM95" s="23"/>
      <c r="XCN95" s="23"/>
      <c r="XCO95" s="23"/>
      <c r="XCP95" s="23"/>
      <c r="XCQ95" s="23"/>
      <c r="XCR95" s="23"/>
      <c r="XCS95" s="23"/>
      <c r="XCT95" s="23"/>
      <c r="XCU95" s="23"/>
      <c r="XCV95" s="23"/>
      <c r="XCW95" s="23"/>
      <c r="XCX95" s="23"/>
      <c r="XCY95" s="23"/>
      <c r="XCZ95" s="23"/>
      <c r="XDA95" s="23"/>
      <c r="XDB95" s="23"/>
      <c r="XDC95" s="23"/>
      <c r="XDD95" s="23"/>
      <c r="XDE95" s="23"/>
      <c r="XDF95" s="23"/>
      <c r="XDG95" s="23"/>
      <c r="XDH95" s="23"/>
      <c r="XDI95" s="23"/>
      <c r="XDJ95" s="23"/>
      <c r="XDK95" s="23"/>
      <c r="XDL95" s="23"/>
      <c r="XDM95" s="23"/>
      <c r="XDN95" s="23"/>
      <c r="XDO95" s="23"/>
      <c r="XDP95" s="23"/>
      <c r="XDQ95" s="23"/>
      <c r="XDR95" s="23"/>
      <c r="XDS95" s="23"/>
      <c r="XDT95" s="23"/>
      <c r="XDU95" s="23"/>
      <c r="XDV95" s="23"/>
      <c r="XDW95" s="23"/>
      <c r="XDX95" s="23"/>
      <c r="XDY95" s="23"/>
      <c r="XDZ95" s="23"/>
      <c r="XEA95" s="23"/>
      <c r="XEB95" s="23"/>
      <c r="XEC95" s="23"/>
      <c r="XED95" s="23"/>
      <c r="XEE95" s="23"/>
      <c r="XEF95" s="23"/>
      <c r="XEG95" s="23"/>
      <c r="XEH95" s="23"/>
      <c r="XEI95" s="23"/>
      <c r="XEJ95" s="23"/>
      <c r="XEK95" s="23"/>
      <c r="XEL95" s="23"/>
      <c r="XEM95" s="23"/>
      <c r="XEN95" s="23"/>
      <c r="XEO95" s="23"/>
      <c r="XEP95" s="23"/>
      <c r="XEQ95" s="23"/>
      <c r="XER95" s="23"/>
      <c r="XES95" s="23"/>
      <c r="XET95" s="23"/>
      <c r="XEU95" s="23"/>
      <c r="XEV95" s="23"/>
      <c r="XEW95" s="23"/>
      <c r="XEX95" s="23"/>
      <c r="XEY95" s="23"/>
      <c r="XEZ95" s="23"/>
      <c r="XFA95" s="23"/>
      <c r="XFB95" s="23"/>
      <c r="XFC95" s="23"/>
      <c r="XFD95" s="23"/>
    </row>
    <row r="96" spans="1:16384" ht="15" x14ac:dyDescent="0.25">
      <c r="A96" s="23"/>
      <c r="B96" s="24" t="s">
        <v>143</v>
      </c>
      <c r="C96" s="24"/>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c r="HS96" s="23"/>
      <c r="HT96" s="23"/>
      <c r="HU96" s="23"/>
      <c r="HV96" s="23"/>
      <c r="HW96" s="23"/>
      <c r="HX96" s="23"/>
      <c r="HY96" s="23"/>
      <c r="HZ96" s="23"/>
      <c r="IA96" s="23"/>
      <c r="IB96" s="23"/>
      <c r="IC96" s="23"/>
      <c r="ID96" s="23"/>
      <c r="IE96" s="23"/>
      <c r="IF96" s="23"/>
      <c r="IG96" s="23"/>
      <c r="IH96" s="23"/>
      <c r="II96" s="23"/>
      <c r="IJ96" s="23"/>
      <c r="IK96" s="23"/>
      <c r="IL96" s="23"/>
      <c r="IM96" s="23"/>
      <c r="IN96" s="23"/>
      <c r="IO96" s="23"/>
      <c r="IP96" s="23"/>
      <c r="IQ96" s="23"/>
      <c r="IR96" s="23"/>
      <c r="IS96" s="23"/>
      <c r="IT96" s="23"/>
      <c r="IU96" s="23"/>
      <c r="IV96" s="23"/>
      <c r="IW96" s="23"/>
      <c r="IX96" s="24" t="s">
        <v>143</v>
      </c>
      <c r="IY96" s="24"/>
      <c r="IZ96" s="23"/>
      <c r="JA96" s="23"/>
      <c r="JB96" s="23"/>
      <c r="JC96" s="23"/>
      <c r="JD96" s="23"/>
      <c r="JE96" s="23"/>
      <c r="JF96" s="23"/>
      <c r="JG96" s="23"/>
      <c r="JH96" s="23"/>
      <c r="JI96" s="23"/>
      <c r="JJ96" s="23"/>
      <c r="JK96" s="23"/>
      <c r="JL96" s="23"/>
      <c r="JM96" s="23"/>
      <c r="JN96" s="23"/>
      <c r="JO96" s="23"/>
      <c r="JP96" s="23"/>
      <c r="JQ96" s="23"/>
      <c r="JR96" s="23"/>
      <c r="JS96" s="23"/>
      <c r="JT96" s="23"/>
      <c r="JU96" s="23"/>
      <c r="JV96" s="23"/>
      <c r="JW96" s="23"/>
      <c r="JX96" s="23"/>
      <c r="JY96" s="23"/>
      <c r="JZ96" s="23"/>
      <c r="KA96" s="23"/>
      <c r="KB96" s="23"/>
      <c r="KC96" s="23"/>
      <c r="KD96" s="23"/>
      <c r="KE96" s="23"/>
      <c r="KF96" s="23"/>
      <c r="KG96" s="23"/>
      <c r="KH96" s="23"/>
      <c r="KI96" s="23"/>
      <c r="KJ96" s="23"/>
      <c r="KK96" s="23"/>
      <c r="KL96" s="23"/>
      <c r="KM96" s="23"/>
      <c r="KN96" s="23"/>
      <c r="KO96" s="23"/>
      <c r="KP96" s="23"/>
      <c r="KQ96" s="23"/>
      <c r="KR96" s="23"/>
      <c r="KS96" s="23"/>
      <c r="KT96" s="23"/>
      <c r="KU96" s="23"/>
      <c r="KV96" s="23"/>
      <c r="KW96" s="23"/>
      <c r="KX96" s="23"/>
      <c r="KY96" s="23"/>
      <c r="KZ96" s="23"/>
      <c r="LA96" s="23"/>
      <c r="LB96" s="23"/>
      <c r="LC96" s="23"/>
      <c r="LD96" s="23"/>
      <c r="LE96" s="23"/>
      <c r="LF96" s="23"/>
      <c r="LG96" s="23"/>
      <c r="LH96" s="23"/>
      <c r="LI96" s="23"/>
      <c r="LJ96" s="23"/>
      <c r="LK96" s="23"/>
      <c r="LL96" s="23"/>
      <c r="LM96" s="23"/>
      <c r="LN96" s="23"/>
      <c r="LO96" s="23"/>
      <c r="LP96" s="23"/>
      <c r="LQ96" s="23"/>
      <c r="LR96" s="23"/>
      <c r="LS96" s="23"/>
      <c r="LT96" s="23"/>
      <c r="LU96" s="23"/>
      <c r="LV96" s="23"/>
      <c r="LW96" s="23"/>
      <c r="LX96" s="23"/>
      <c r="LY96" s="23"/>
      <c r="LZ96" s="23"/>
      <c r="MA96" s="23"/>
      <c r="MB96" s="23"/>
      <c r="MC96" s="23"/>
      <c r="MD96" s="23"/>
      <c r="ME96" s="23"/>
      <c r="MF96" s="23"/>
      <c r="MG96" s="23"/>
      <c r="MH96" s="23"/>
      <c r="MI96" s="23"/>
      <c r="MJ96" s="23"/>
      <c r="MK96" s="23"/>
      <c r="ML96" s="23"/>
      <c r="MM96" s="23"/>
      <c r="MN96" s="23"/>
      <c r="MO96" s="23"/>
      <c r="MP96" s="23"/>
      <c r="MQ96" s="23"/>
      <c r="MR96" s="23"/>
      <c r="MS96" s="23"/>
      <c r="MT96" s="23"/>
      <c r="MU96" s="23"/>
      <c r="MV96" s="23"/>
      <c r="MW96" s="23"/>
      <c r="MX96" s="23"/>
      <c r="MY96" s="23"/>
      <c r="MZ96" s="23"/>
      <c r="NA96" s="23"/>
      <c r="NB96" s="23"/>
      <c r="NC96" s="23"/>
      <c r="ND96" s="23"/>
      <c r="NE96" s="23"/>
      <c r="NF96" s="23"/>
      <c r="NG96" s="23"/>
      <c r="NH96" s="23"/>
      <c r="NI96" s="23"/>
      <c r="NJ96" s="23"/>
      <c r="NK96" s="23"/>
      <c r="NL96" s="23"/>
      <c r="NM96" s="23"/>
      <c r="NN96" s="23"/>
      <c r="NO96" s="23"/>
      <c r="NP96" s="23"/>
      <c r="NQ96" s="23"/>
      <c r="NR96" s="23"/>
      <c r="NS96" s="23"/>
      <c r="NT96" s="23"/>
      <c r="NU96" s="23"/>
      <c r="NV96" s="23"/>
      <c r="NW96" s="23"/>
      <c r="NX96" s="23"/>
      <c r="NY96" s="23"/>
      <c r="NZ96" s="23"/>
      <c r="OA96" s="23"/>
      <c r="OB96" s="23"/>
      <c r="OC96" s="23"/>
      <c r="OD96" s="23"/>
      <c r="OE96" s="23"/>
      <c r="OF96" s="23"/>
      <c r="OG96" s="23"/>
      <c r="OH96" s="23"/>
      <c r="OI96" s="23"/>
      <c r="OJ96" s="23"/>
      <c r="OK96" s="23"/>
      <c r="OL96" s="23"/>
      <c r="OM96" s="23"/>
      <c r="ON96" s="23"/>
      <c r="OO96" s="23"/>
      <c r="OP96" s="23"/>
      <c r="OQ96" s="23"/>
      <c r="OR96" s="23"/>
      <c r="OS96" s="23"/>
      <c r="OT96" s="23"/>
      <c r="OU96" s="23"/>
      <c r="OV96" s="23"/>
      <c r="OW96" s="23"/>
      <c r="OX96" s="23"/>
      <c r="OY96" s="23"/>
      <c r="OZ96" s="23"/>
      <c r="PA96" s="23"/>
      <c r="PB96" s="23"/>
      <c r="PC96" s="23"/>
      <c r="PD96" s="23"/>
      <c r="PE96" s="23"/>
      <c r="PF96" s="23"/>
      <c r="PG96" s="23"/>
      <c r="PH96" s="23"/>
      <c r="PI96" s="23"/>
      <c r="PJ96" s="23"/>
      <c r="PK96" s="23"/>
      <c r="PL96" s="23"/>
      <c r="PM96" s="23"/>
      <c r="PN96" s="23"/>
      <c r="PO96" s="23"/>
      <c r="PP96" s="23"/>
      <c r="PQ96" s="23"/>
      <c r="PR96" s="23"/>
      <c r="PS96" s="23"/>
      <c r="PT96" s="23"/>
      <c r="PU96" s="23"/>
      <c r="PV96" s="23"/>
      <c r="PW96" s="23"/>
      <c r="PX96" s="23"/>
      <c r="PY96" s="23"/>
      <c r="PZ96" s="23"/>
      <c r="QA96" s="23"/>
      <c r="QB96" s="23"/>
      <c r="QC96" s="23"/>
      <c r="QD96" s="23"/>
      <c r="QE96" s="23"/>
      <c r="QF96" s="23"/>
      <c r="QG96" s="23"/>
      <c r="QH96" s="23"/>
      <c r="QI96" s="23"/>
      <c r="QJ96" s="23"/>
      <c r="QK96" s="23"/>
      <c r="QL96" s="23"/>
      <c r="QM96" s="23"/>
      <c r="QN96" s="23"/>
      <c r="QO96" s="23"/>
      <c r="QP96" s="23"/>
      <c r="QQ96" s="23"/>
      <c r="QR96" s="23"/>
      <c r="QS96" s="23"/>
      <c r="QT96" s="23"/>
      <c r="QU96" s="23"/>
      <c r="QV96" s="23"/>
      <c r="QW96" s="23"/>
      <c r="QX96" s="23"/>
      <c r="QY96" s="23"/>
      <c r="QZ96" s="23"/>
      <c r="RA96" s="23"/>
      <c r="RB96" s="23"/>
      <c r="RC96" s="23"/>
      <c r="RD96" s="23"/>
      <c r="RE96" s="23"/>
      <c r="RF96" s="23"/>
      <c r="RG96" s="23"/>
      <c r="RH96" s="23"/>
      <c r="RI96" s="23"/>
      <c r="RJ96" s="23"/>
      <c r="RK96" s="23"/>
      <c r="RL96" s="23"/>
      <c r="RM96" s="23"/>
      <c r="RN96" s="23"/>
      <c r="RO96" s="23"/>
      <c r="RP96" s="23"/>
      <c r="RQ96" s="23"/>
      <c r="RR96" s="23"/>
      <c r="RS96" s="23"/>
      <c r="RT96" s="23"/>
      <c r="RU96" s="23"/>
      <c r="RV96" s="23"/>
      <c r="RW96" s="23"/>
      <c r="RX96" s="23"/>
      <c r="RY96" s="23"/>
      <c r="RZ96" s="23"/>
      <c r="SA96" s="23"/>
      <c r="SB96" s="23"/>
      <c r="SC96" s="23"/>
      <c r="SD96" s="23"/>
      <c r="SE96" s="23"/>
      <c r="SF96" s="23"/>
      <c r="SG96" s="23"/>
      <c r="SH96" s="23"/>
      <c r="SI96" s="23"/>
      <c r="SJ96" s="23"/>
      <c r="SK96" s="23"/>
      <c r="SL96" s="23"/>
      <c r="SM96" s="23"/>
      <c r="SN96" s="23"/>
      <c r="SO96" s="23"/>
      <c r="SP96" s="23"/>
      <c r="SQ96" s="23"/>
      <c r="SR96" s="23"/>
      <c r="SS96" s="23"/>
      <c r="ST96" s="24" t="s">
        <v>143</v>
      </c>
      <c r="SU96" s="24"/>
      <c r="SV96" s="23"/>
      <c r="SW96" s="23"/>
      <c r="SX96" s="23"/>
      <c r="SY96" s="23"/>
      <c r="SZ96" s="23"/>
      <c r="TA96" s="23"/>
      <c r="TB96" s="23"/>
      <c r="TC96" s="23"/>
      <c r="TD96" s="23"/>
      <c r="TE96" s="23"/>
      <c r="TF96" s="23"/>
      <c r="TG96" s="23"/>
      <c r="TH96" s="23"/>
      <c r="TI96" s="23"/>
      <c r="TJ96" s="23"/>
      <c r="TK96" s="23"/>
      <c r="TL96" s="23"/>
      <c r="TM96" s="23"/>
      <c r="TN96" s="23"/>
      <c r="TO96" s="23"/>
      <c r="TP96" s="23"/>
      <c r="TQ96" s="23"/>
      <c r="TR96" s="23"/>
      <c r="TS96" s="23"/>
      <c r="TT96" s="23"/>
      <c r="TU96" s="23"/>
      <c r="TV96" s="23"/>
      <c r="TW96" s="23"/>
      <c r="TX96" s="23"/>
      <c r="TY96" s="23"/>
      <c r="TZ96" s="23"/>
      <c r="UA96" s="23"/>
      <c r="UB96" s="23"/>
      <c r="UC96" s="23"/>
      <c r="UD96" s="23"/>
      <c r="UE96" s="23"/>
      <c r="UF96" s="23"/>
      <c r="UG96" s="23"/>
      <c r="UH96" s="23"/>
      <c r="UI96" s="23"/>
      <c r="UJ96" s="23"/>
      <c r="UK96" s="23"/>
      <c r="UL96" s="23"/>
      <c r="UM96" s="23"/>
      <c r="UN96" s="23"/>
      <c r="UO96" s="23"/>
      <c r="UP96" s="23"/>
      <c r="UQ96" s="23"/>
      <c r="UR96" s="23"/>
      <c r="US96" s="23"/>
      <c r="UT96" s="23"/>
      <c r="UU96" s="23"/>
      <c r="UV96" s="23"/>
      <c r="UW96" s="23"/>
      <c r="UX96" s="23"/>
      <c r="UY96" s="23"/>
      <c r="UZ96" s="23"/>
      <c r="VA96" s="23"/>
      <c r="VB96" s="23"/>
      <c r="VC96" s="23"/>
      <c r="VD96" s="23"/>
      <c r="VE96" s="23"/>
      <c r="VF96" s="23"/>
      <c r="VG96" s="23"/>
      <c r="VH96" s="23"/>
      <c r="VI96" s="23"/>
      <c r="VJ96" s="23"/>
      <c r="VK96" s="23"/>
      <c r="VL96" s="23"/>
      <c r="VM96" s="23"/>
      <c r="VN96" s="23"/>
      <c r="VO96" s="23"/>
      <c r="VP96" s="23"/>
      <c r="VQ96" s="23"/>
      <c r="VR96" s="23"/>
      <c r="VS96" s="23"/>
      <c r="VT96" s="23"/>
      <c r="VU96" s="23"/>
      <c r="VV96" s="23"/>
      <c r="VW96" s="23"/>
      <c r="VX96" s="23"/>
      <c r="VY96" s="23"/>
      <c r="VZ96" s="23"/>
      <c r="WA96" s="23"/>
      <c r="WB96" s="23"/>
      <c r="WC96" s="23"/>
      <c r="WD96" s="23"/>
      <c r="WE96" s="23"/>
      <c r="WF96" s="23"/>
      <c r="WG96" s="23"/>
      <c r="WH96" s="23"/>
      <c r="WI96" s="23"/>
      <c r="WJ96" s="23"/>
      <c r="WK96" s="23"/>
      <c r="WL96" s="23"/>
      <c r="WM96" s="23"/>
      <c r="WN96" s="23"/>
      <c r="WO96" s="23"/>
      <c r="WP96" s="23"/>
      <c r="WQ96" s="23"/>
      <c r="WR96" s="23"/>
      <c r="WS96" s="23"/>
      <c r="WT96" s="23"/>
      <c r="WU96" s="23"/>
      <c r="WV96" s="23"/>
      <c r="WW96" s="23"/>
      <c r="WX96" s="23"/>
      <c r="WY96" s="23"/>
      <c r="WZ96" s="23"/>
      <c r="XA96" s="23"/>
      <c r="XB96" s="23"/>
      <c r="XC96" s="23"/>
      <c r="XD96" s="23"/>
      <c r="XE96" s="23"/>
      <c r="XF96" s="23"/>
      <c r="XG96" s="23"/>
      <c r="XH96" s="23"/>
      <c r="XI96" s="23"/>
      <c r="XJ96" s="23"/>
      <c r="XK96" s="23"/>
      <c r="XL96" s="23"/>
      <c r="XM96" s="23"/>
      <c r="XN96" s="23"/>
      <c r="XO96" s="23"/>
      <c r="XP96" s="23"/>
      <c r="XQ96" s="23"/>
      <c r="XR96" s="23"/>
      <c r="XS96" s="23"/>
      <c r="XT96" s="23"/>
      <c r="XU96" s="23"/>
      <c r="XV96" s="23"/>
      <c r="XW96" s="23"/>
      <c r="XX96" s="23"/>
      <c r="XY96" s="23"/>
      <c r="XZ96" s="23"/>
      <c r="YA96" s="23"/>
      <c r="YB96" s="23"/>
      <c r="YC96" s="23"/>
      <c r="YD96" s="23"/>
      <c r="YE96" s="23"/>
      <c r="YF96" s="23"/>
      <c r="YG96" s="23"/>
      <c r="YH96" s="23"/>
      <c r="YI96" s="23"/>
      <c r="YJ96" s="23"/>
      <c r="YK96" s="23"/>
      <c r="YL96" s="23"/>
      <c r="YM96" s="23"/>
      <c r="YN96" s="23"/>
      <c r="YO96" s="23"/>
      <c r="YP96" s="23"/>
      <c r="YQ96" s="23"/>
      <c r="YR96" s="23"/>
      <c r="YS96" s="23"/>
      <c r="YT96" s="23"/>
      <c r="YU96" s="23"/>
      <c r="YV96" s="23"/>
      <c r="YW96" s="23"/>
      <c r="YX96" s="23"/>
      <c r="YY96" s="23"/>
      <c r="YZ96" s="23"/>
      <c r="ZA96" s="23"/>
      <c r="ZB96" s="23"/>
      <c r="ZC96" s="23"/>
      <c r="ZD96" s="23"/>
      <c r="ZE96" s="23"/>
      <c r="ZF96" s="23"/>
      <c r="ZG96" s="23"/>
      <c r="ZH96" s="23"/>
      <c r="ZI96" s="23"/>
      <c r="ZJ96" s="23"/>
      <c r="ZK96" s="23"/>
      <c r="ZL96" s="23"/>
      <c r="ZM96" s="23"/>
      <c r="ZN96" s="23"/>
      <c r="ZO96" s="23"/>
      <c r="ZP96" s="23"/>
      <c r="ZQ96" s="23"/>
      <c r="ZR96" s="23"/>
      <c r="ZS96" s="23"/>
      <c r="ZT96" s="23"/>
      <c r="ZU96" s="23"/>
      <c r="ZV96" s="23"/>
      <c r="ZW96" s="23"/>
      <c r="ZX96" s="23"/>
      <c r="ZY96" s="23"/>
      <c r="ZZ96" s="23"/>
      <c r="AAA96" s="23"/>
      <c r="AAB96" s="23"/>
      <c r="AAC96" s="23"/>
      <c r="AAD96" s="23"/>
      <c r="AAE96" s="23"/>
      <c r="AAF96" s="23"/>
      <c r="AAG96" s="23"/>
      <c r="AAH96" s="23"/>
      <c r="AAI96" s="23"/>
      <c r="AAJ96" s="23"/>
      <c r="AAK96" s="23"/>
      <c r="AAL96" s="23"/>
      <c r="AAM96" s="23"/>
      <c r="AAN96" s="23"/>
      <c r="AAO96" s="23"/>
      <c r="AAP96" s="23"/>
      <c r="AAQ96" s="23"/>
      <c r="AAR96" s="23"/>
      <c r="AAS96" s="23"/>
      <c r="AAT96" s="23"/>
      <c r="AAU96" s="23"/>
      <c r="AAV96" s="23"/>
      <c r="AAW96" s="23"/>
      <c r="AAX96" s="23"/>
      <c r="AAY96" s="23"/>
      <c r="AAZ96" s="23"/>
      <c r="ABA96" s="23"/>
      <c r="ABB96" s="23"/>
      <c r="ABC96" s="23"/>
      <c r="ABD96" s="23"/>
      <c r="ABE96" s="23"/>
      <c r="ABF96" s="23"/>
      <c r="ABG96" s="23"/>
      <c r="ABH96" s="23"/>
      <c r="ABI96" s="23"/>
      <c r="ABJ96" s="23"/>
      <c r="ABK96" s="23"/>
      <c r="ABL96" s="23"/>
      <c r="ABM96" s="23"/>
      <c r="ABN96" s="23"/>
      <c r="ABO96" s="23"/>
      <c r="ABP96" s="23"/>
      <c r="ABQ96" s="23"/>
      <c r="ABR96" s="23"/>
      <c r="ABS96" s="23"/>
      <c r="ABT96" s="23"/>
      <c r="ABU96" s="23"/>
      <c r="ABV96" s="23"/>
      <c r="ABW96" s="23"/>
      <c r="ABX96" s="23"/>
      <c r="ABY96" s="23"/>
      <c r="ABZ96" s="23"/>
      <c r="ACA96" s="23"/>
      <c r="ACB96" s="23"/>
      <c r="ACC96" s="23"/>
      <c r="ACD96" s="23"/>
      <c r="ACE96" s="23"/>
      <c r="ACF96" s="23"/>
      <c r="ACG96" s="23"/>
      <c r="ACH96" s="23"/>
      <c r="ACI96" s="23"/>
      <c r="ACJ96" s="23"/>
      <c r="ACK96" s="23"/>
      <c r="ACL96" s="23"/>
      <c r="ACM96" s="23"/>
      <c r="ACN96" s="23"/>
      <c r="ACO96" s="23"/>
      <c r="ACP96" s="24" t="s">
        <v>143</v>
      </c>
      <c r="ACQ96" s="24"/>
      <c r="ACR96" s="23"/>
      <c r="ACS96" s="23"/>
      <c r="ACT96" s="23"/>
      <c r="ACU96" s="23"/>
      <c r="ACV96" s="23"/>
      <c r="ACW96" s="23"/>
      <c r="ACX96" s="23"/>
      <c r="ACY96" s="23"/>
      <c r="ACZ96" s="23"/>
      <c r="ADA96" s="23"/>
      <c r="ADB96" s="23"/>
      <c r="ADC96" s="23"/>
      <c r="ADD96" s="23"/>
      <c r="ADE96" s="23"/>
      <c r="ADF96" s="23"/>
      <c r="ADG96" s="23"/>
      <c r="ADH96" s="23"/>
      <c r="ADI96" s="23"/>
      <c r="ADJ96" s="23"/>
      <c r="ADK96" s="23"/>
      <c r="ADL96" s="23"/>
      <c r="ADM96" s="23"/>
      <c r="ADN96" s="23"/>
      <c r="ADO96" s="23"/>
      <c r="ADP96" s="23"/>
      <c r="ADQ96" s="23"/>
      <c r="ADR96" s="23"/>
      <c r="ADS96" s="23"/>
      <c r="ADT96" s="23"/>
      <c r="ADU96" s="23"/>
      <c r="ADV96" s="23"/>
      <c r="ADW96" s="23"/>
      <c r="ADX96" s="23"/>
      <c r="ADY96" s="23"/>
      <c r="ADZ96" s="23"/>
      <c r="AEA96" s="23"/>
      <c r="AEB96" s="23"/>
      <c r="AEC96" s="23"/>
      <c r="AED96" s="23"/>
      <c r="AEE96" s="23"/>
      <c r="AEF96" s="23"/>
      <c r="AEG96" s="23"/>
      <c r="AEH96" s="23"/>
      <c r="AEI96" s="23"/>
      <c r="AEJ96" s="23"/>
      <c r="AEK96" s="23"/>
      <c r="AEL96" s="23"/>
      <c r="AEM96" s="23"/>
      <c r="AEN96" s="23"/>
      <c r="AEO96" s="23"/>
      <c r="AEP96" s="23"/>
      <c r="AEQ96" s="23"/>
      <c r="AER96" s="23"/>
      <c r="AES96" s="23"/>
      <c r="AET96" s="23"/>
      <c r="AEU96" s="23"/>
      <c r="AEV96" s="23"/>
      <c r="AEW96" s="23"/>
      <c r="AEX96" s="23"/>
      <c r="AEY96" s="23"/>
      <c r="AEZ96" s="23"/>
      <c r="AFA96" s="23"/>
      <c r="AFB96" s="23"/>
      <c r="AFC96" s="23"/>
      <c r="AFD96" s="23"/>
      <c r="AFE96" s="23"/>
      <c r="AFF96" s="23"/>
      <c r="AFG96" s="23"/>
      <c r="AFH96" s="23"/>
      <c r="AFI96" s="23"/>
      <c r="AFJ96" s="23"/>
      <c r="AFK96" s="23"/>
      <c r="AFL96" s="23"/>
      <c r="AFM96" s="23"/>
      <c r="AFN96" s="23"/>
      <c r="AFO96" s="23"/>
      <c r="AFP96" s="23"/>
      <c r="AFQ96" s="23"/>
      <c r="AFR96" s="23"/>
      <c r="AFS96" s="23"/>
      <c r="AFT96" s="23"/>
      <c r="AFU96" s="23"/>
      <c r="AFV96" s="23"/>
      <c r="AFW96" s="23"/>
      <c r="AFX96" s="23"/>
      <c r="AFY96" s="23"/>
      <c r="AFZ96" s="23"/>
      <c r="AGA96" s="23"/>
      <c r="AGB96" s="23"/>
      <c r="AGC96" s="23"/>
      <c r="AGD96" s="23"/>
      <c r="AGE96" s="23"/>
      <c r="AGF96" s="23"/>
      <c r="AGG96" s="23"/>
      <c r="AGH96" s="23"/>
      <c r="AGI96" s="23"/>
      <c r="AGJ96" s="23"/>
      <c r="AGK96" s="23"/>
      <c r="AGL96" s="23"/>
      <c r="AGM96" s="23"/>
      <c r="AGN96" s="23"/>
      <c r="AGO96" s="23"/>
      <c r="AGP96" s="23"/>
      <c r="AGQ96" s="23"/>
      <c r="AGR96" s="23"/>
      <c r="AGS96" s="23"/>
      <c r="AGT96" s="23"/>
      <c r="AGU96" s="23"/>
      <c r="AGV96" s="23"/>
      <c r="AGW96" s="23"/>
      <c r="AGX96" s="23"/>
      <c r="AGY96" s="23"/>
      <c r="AGZ96" s="23"/>
      <c r="AHA96" s="23"/>
      <c r="AHB96" s="23"/>
      <c r="AHC96" s="23"/>
      <c r="AHD96" s="23"/>
      <c r="AHE96" s="23"/>
      <c r="AHF96" s="23"/>
      <c r="AHG96" s="23"/>
      <c r="AHH96" s="23"/>
      <c r="AHI96" s="23"/>
      <c r="AHJ96" s="23"/>
      <c r="AHK96" s="23"/>
      <c r="AHL96" s="23"/>
      <c r="AHM96" s="23"/>
      <c r="AHN96" s="23"/>
      <c r="AHO96" s="23"/>
      <c r="AHP96" s="23"/>
      <c r="AHQ96" s="23"/>
      <c r="AHR96" s="23"/>
      <c r="AHS96" s="23"/>
      <c r="AHT96" s="23"/>
      <c r="AHU96" s="23"/>
      <c r="AHV96" s="23"/>
      <c r="AHW96" s="23"/>
      <c r="AHX96" s="23"/>
      <c r="AHY96" s="23"/>
      <c r="AHZ96" s="23"/>
      <c r="AIA96" s="23"/>
      <c r="AIB96" s="23"/>
      <c r="AIC96" s="23"/>
      <c r="AID96" s="23"/>
      <c r="AIE96" s="23"/>
      <c r="AIF96" s="23"/>
      <c r="AIG96" s="23"/>
      <c r="AIH96" s="23"/>
      <c r="AII96" s="23"/>
      <c r="AIJ96" s="23"/>
      <c r="AIK96" s="23"/>
      <c r="AIL96" s="23"/>
      <c r="AIM96" s="23"/>
      <c r="AIN96" s="23"/>
      <c r="AIO96" s="23"/>
      <c r="AIP96" s="23"/>
      <c r="AIQ96" s="23"/>
      <c r="AIR96" s="23"/>
      <c r="AIS96" s="23"/>
      <c r="AIT96" s="23"/>
      <c r="AIU96" s="23"/>
      <c r="AIV96" s="23"/>
      <c r="AIW96" s="23"/>
      <c r="AIX96" s="23"/>
      <c r="AIY96" s="23"/>
      <c r="AIZ96" s="23"/>
      <c r="AJA96" s="23"/>
      <c r="AJB96" s="23"/>
      <c r="AJC96" s="23"/>
      <c r="AJD96" s="23"/>
      <c r="AJE96" s="23"/>
      <c r="AJF96" s="23"/>
      <c r="AJG96" s="23"/>
      <c r="AJH96" s="23"/>
      <c r="AJI96" s="23"/>
      <c r="AJJ96" s="23"/>
      <c r="AJK96" s="23"/>
      <c r="AJL96" s="23"/>
      <c r="AJM96" s="23"/>
      <c r="AJN96" s="23"/>
      <c r="AJO96" s="23"/>
      <c r="AJP96" s="23"/>
      <c r="AJQ96" s="23"/>
      <c r="AJR96" s="23"/>
      <c r="AJS96" s="23"/>
      <c r="AJT96" s="23"/>
      <c r="AJU96" s="23"/>
      <c r="AJV96" s="23"/>
      <c r="AJW96" s="23"/>
      <c r="AJX96" s="23"/>
      <c r="AJY96" s="23"/>
      <c r="AJZ96" s="23"/>
      <c r="AKA96" s="23"/>
      <c r="AKB96" s="23"/>
      <c r="AKC96" s="23"/>
      <c r="AKD96" s="23"/>
      <c r="AKE96" s="23"/>
      <c r="AKF96" s="23"/>
      <c r="AKG96" s="23"/>
      <c r="AKH96" s="23"/>
      <c r="AKI96" s="23"/>
      <c r="AKJ96" s="23"/>
      <c r="AKK96" s="23"/>
      <c r="AKL96" s="23"/>
      <c r="AKM96" s="23"/>
      <c r="AKN96" s="23"/>
      <c r="AKO96" s="23"/>
      <c r="AKP96" s="23"/>
      <c r="AKQ96" s="23"/>
      <c r="AKR96" s="23"/>
      <c r="AKS96" s="23"/>
      <c r="AKT96" s="23"/>
      <c r="AKU96" s="23"/>
      <c r="AKV96" s="23"/>
      <c r="AKW96" s="23"/>
      <c r="AKX96" s="23"/>
      <c r="AKY96" s="23"/>
      <c r="AKZ96" s="23"/>
      <c r="ALA96" s="23"/>
      <c r="ALB96" s="23"/>
      <c r="ALC96" s="23"/>
      <c r="ALD96" s="23"/>
      <c r="ALE96" s="23"/>
      <c r="ALF96" s="23"/>
      <c r="ALG96" s="23"/>
      <c r="ALH96" s="23"/>
      <c r="ALI96" s="23"/>
      <c r="ALJ96" s="23"/>
      <c r="ALK96" s="23"/>
      <c r="ALL96" s="23"/>
      <c r="ALM96" s="23"/>
      <c r="ALN96" s="23"/>
      <c r="ALO96" s="23"/>
      <c r="ALP96" s="23"/>
      <c r="ALQ96" s="23"/>
      <c r="ALR96" s="23"/>
      <c r="ALS96" s="23"/>
      <c r="ALT96" s="23"/>
      <c r="ALU96" s="23"/>
      <c r="ALV96" s="23"/>
      <c r="ALW96" s="23"/>
      <c r="ALX96" s="23"/>
      <c r="ALY96" s="23"/>
      <c r="ALZ96" s="23"/>
      <c r="AMA96" s="23"/>
      <c r="AMB96" s="23"/>
      <c r="AMC96" s="23"/>
      <c r="AMD96" s="23"/>
      <c r="AME96" s="23"/>
      <c r="AMF96" s="23"/>
      <c r="AMG96" s="23"/>
      <c r="AMH96" s="23"/>
      <c r="AMI96" s="23"/>
      <c r="AMJ96" s="23"/>
      <c r="AMK96" s="23"/>
      <c r="AML96" s="24" t="s">
        <v>143</v>
      </c>
      <c r="AMM96" s="24"/>
      <c r="AMN96" s="23"/>
      <c r="AMO96" s="23"/>
      <c r="AMP96" s="23"/>
      <c r="AMQ96" s="23"/>
      <c r="AMR96" s="23"/>
      <c r="AMS96" s="23"/>
      <c r="AMT96" s="23"/>
      <c r="AMU96" s="23"/>
      <c r="AMV96" s="23"/>
      <c r="AMW96" s="23"/>
      <c r="AMX96" s="23"/>
      <c r="AMY96" s="23"/>
      <c r="AMZ96" s="23"/>
      <c r="ANA96" s="23"/>
      <c r="ANB96" s="23"/>
      <c r="ANC96" s="23"/>
      <c r="AND96" s="23"/>
      <c r="ANE96" s="23"/>
      <c r="ANF96" s="23"/>
      <c r="ANG96" s="23"/>
      <c r="ANH96" s="23"/>
      <c r="ANI96" s="23"/>
      <c r="ANJ96" s="23"/>
      <c r="ANK96" s="23"/>
      <c r="ANL96" s="23"/>
      <c r="ANM96" s="23"/>
      <c r="ANN96" s="23"/>
      <c r="ANO96" s="23"/>
      <c r="ANP96" s="23"/>
      <c r="ANQ96" s="23"/>
      <c r="ANR96" s="23"/>
      <c r="ANS96" s="23"/>
      <c r="ANT96" s="23"/>
      <c r="ANU96" s="23"/>
      <c r="ANV96" s="23"/>
      <c r="ANW96" s="23"/>
      <c r="ANX96" s="23"/>
      <c r="ANY96" s="23"/>
      <c r="ANZ96" s="23"/>
      <c r="AOA96" s="23"/>
      <c r="AOB96" s="23"/>
      <c r="AOC96" s="23"/>
      <c r="AOD96" s="23"/>
      <c r="AOE96" s="23"/>
      <c r="AOF96" s="23"/>
      <c r="AOG96" s="23"/>
      <c r="AOH96" s="23"/>
      <c r="AOI96" s="23"/>
      <c r="AOJ96" s="23"/>
      <c r="AOK96" s="23"/>
      <c r="AOL96" s="23"/>
      <c r="AOM96" s="23"/>
      <c r="AON96" s="23"/>
      <c r="AOO96" s="23"/>
      <c r="AOP96" s="23"/>
      <c r="AOQ96" s="23"/>
      <c r="AOR96" s="23"/>
      <c r="AOS96" s="23"/>
      <c r="AOT96" s="23"/>
      <c r="AOU96" s="23"/>
      <c r="AOV96" s="23"/>
      <c r="AOW96" s="23"/>
      <c r="AOX96" s="23"/>
      <c r="AOY96" s="23"/>
      <c r="AOZ96" s="23"/>
      <c r="APA96" s="23"/>
      <c r="APB96" s="23"/>
      <c r="APC96" s="23"/>
      <c r="APD96" s="23"/>
      <c r="APE96" s="23"/>
      <c r="APF96" s="23"/>
      <c r="APG96" s="23"/>
      <c r="APH96" s="23"/>
      <c r="API96" s="23"/>
      <c r="APJ96" s="23"/>
      <c r="APK96" s="23"/>
      <c r="APL96" s="23"/>
      <c r="APM96" s="23"/>
      <c r="APN96" s="23"/>
      <c r="APO96" s="23"/>
      <c r="APP96" s="23"/>
      <c r="APQ96" s="23"/>
      <c r="APR96" s="23"/>
      <c r="APS96" s="23"/>
      <c r="APT96" s="23"/>
      <c r="APU96" s="23"/>
      <c r="APV96" s="23"/>
      <c r="APW96" s="23"/>
      <c r="APX96" s="23"/>
      <c r="APY96" s="23"/>
      <c r="APZ96" s="23"/>
      <c r="AQA96" s="23"/>
      <c r="AQB96" s="23"/>
      <c r="AQC96" s="23"/>
      <c r="AQD96" s="23"/>
      <c r="AQE96" s="23"/>
      <c r="AQF96" s="23"/>
      <c r="AQG96" s="23"/>
      <c r="AQH96" s="23"/>
      <c r="AQI96" s="23"/>
      <c r="AQJ96" s="23"/>
      <c r="AQK96" s="23"/>
      <c r="AQL96" s="23"/>
      <c r="AQM96" s="23"/>
      <c r="AQN96" s="23"/>
      <c r="AQO96" s="23"/>
      <c r="AQP96" s="23"/>
      <c r="AQQ96" s="23"/>
      <c r="AQR96" s="23"/>
      <c r="AQS96" s="23"/>
      <c r="AQT96" s="23"/>
      <c r="AQU96" s="23"/>
      <c r="AQV96" s="23"/>
      <c r="AQW96" s="23"/>
      <c r="AQX96" s="23"/>
      <c r="AQY96" s="23"/>
      <c r="AQZ96" s="23"/>
      <c r="ARA96" s="23"/>
      <c r="ARB96" s="23"/>
      <c r="ARC96" s="23"/>
      <c r="ARD96" s="23"/>
      <c r="ARE96" s="23"/>
      <c r="ARF96" s="23"/>
      <c r="ARG96" s="23"/>
      <c r="ARH96" s="23"/>
      <c r="ARI96" s="23"/>
      <c r="ARJ96" s="23"/>
      <c r="ARK96" s="23"/>
      <c r="ARL96" s="23"/>
      <c r="ARM96" s="23"/>
      <c r="ARN96" s="23"/>
      <c r="ARO96" s="23"/>
      <c r="ARP96" s="23"/>
      <c r="ARQ96" s="23"/>
      <c r="ARR96" s="23"/>
      <c r="ARS96" s="23"/>
      <c r="ART96" s="23"/>
      <c r="ARU96" s="23"/>
      <c r="ARV96" s="23"/>
      <c r="ARW96" s="23"/>
      <c r="ARX96" s="23"/>
      <c r="ARY96" s="23"/>
      <c r="ARZ96" s="23"/>
      <c r="ASA96" s="23"/>
      <c r="ASB96" s="23"/>
      <c r="ASC96" s="23"/>
      <c r="ASD96" s="23"/>
      <c r="ASE96" s="23"/>
      <c r="ASF96" s="23"/>
      <c r="ASG96" s="23"/>
      <c r="ASH96" s="23"/>
      <c r="ASI96" s="23"/>
      <c r="ASJ96" s="23"/>
      <c r="ASK96" s="23"/>
      <c r="ASL96" s="23"/>
      <c r="ASM96" s="23"/>
      <c r="ASN96" s="23"/>
      <c r="ASO96" s="23"/>
      <c r="ASP96" s="23"/>
      <c r="ASQ96" s="23"/>
      <c r="ASR96" s="23"/>
      <c r="ASS96" s="23"/>
      <c r="AST96" s="23"/>
      <c r="ASU96" s="23"/>
      <c r="ASV96" s="23"/>
      <c r="ASW96" s="23"/>
      <c r="ASX96" s="23"/>
      <c r="ASY96" s="23"/>
      <c r="ASZ96" s="23"/>
      <c r="ATA96" s="23"/>
      <c r="ATB96" s="23"/>
      <c r="ATC96" s="23"/>
      <c r="ATD96" s="23"/>
      <c r="ATE96" s="23"/>
      <c r="ATF96" s="23"/>
      <c r="ATG96" s="23"/>
      <c r="ATH96" s="23"/>
      <c r="ATI96" s="23"/>
      <c r="ATJ96" s="23"/>
      <c r="ATK96" s="23"/>
      <c r="ATL96" s="23"/>
      <c r="ATM96" s="23"/>
      <c r="ATN96" s="23"/>
      <c r="ATO96" s="23"/>
      <c r="ATP96" s="23"/>
      <c r="ATQ96" s="23"/>
      <c r="ATR96" s="23"/>
      <c r="ATS96" s="23"/>
      <c r="ATT96" s="23"/>
      <c r="ATU96" s="23"/>
      <c r="ATV96" s="23"/>
      <c r="ATW96" s="23"/>
      <c r="ATX96" s="23"/>
      <c r="ATY96" s="23"/>
      <c r="ATZ96" s="23"/>
      <c r="AUA96" s="23"/>
      <c r="AUB96" s="23"/>
      <c r="AUC96" s="23"/>
      <c r="AUD96" s="23"/>
      <c r="AUE96" s="23"/>
      <c r="AUF96" s="23"/>
      <c r="AUG96" s="23"/>
      <c r="AUH96" s="23"/>
      <c r="AUI96" s="23"/>
      <c r="AUJ96" s="23"/>
      <c r="AUK96" s="23"/>
      <c r="AUL96" s="23"/>
      <c r="AUM96" s="23"/>
      <c r="AUN96" s="23"/>
      <c r="AUO96" s="23"/>
      <c r="AUP96" s="23"/>
      <c r="AUQ96" s="23"/>
      <c r="AUR96" s="23"/>
      <c r="AUS96" s="23"/>
      <c r="AUT96" s="23"/>
      <c r="AUU96" s="23"/>
      <c r="AUV96" s="23"/>
      <c r="AUW96" s="23"/>
      <c r="AUX96" s="23"/>
      <c r="AUY96" s="23"/>
      <c r="AUZ96" s="23"/>
      <c r="AVA96" s="23"/>
      <c r="AVB96" s="23"/>
      <c r="AVC96" s="23"/>
      <c r="AVD96" s="23"/>
      <c r="AVE96" s="23"/>
      <c r="AVF96" s="23"/>
      <c r="AVG96" s="23"/>
      <c r="AVH96" s="23"/>
      <c r="AVI96" s="23"/>
      <c r="AVJ96" s="23"/>
      <c r="AVK96" s="23"/>
      <c r="AVL96" s="23"/>
      <c r="AVM96" s="23"/>
      <c r="AVN96" s="23"/>
      <c r="AVO96" s="23"/>
      <c r="AVP96" s="23"/>
      <c r="AVQ96" s="23"/>
      <c r="AVR96" s="23"/>
      <c r="AVS96" s="23"/>
      <c r="AVT96" s="23"/>
      <c r="AVU96" s="23"/>
      <c r="AVV96" s="23"/>
      <c r="AVW96" s="23"/>
      <c r="AVX96" s="23"/>
      <c r="AVY96" s="23"/>
      <c r="AVZ96" s="23"/>
      <c r="AWA96" s="23"/>
      <c r="AWB96" s="23"/>
      <c r="AWC96" s="23"/>
      <c r="AWD96" s="23"/>
      <c r="AWE96" s="23"/>
      <c r="AWF96" s="23"/>
      <c r="AWG96" s="23"/>
      <c r="AWH96" s="24" t="s">
        <v>143</v>
      </c>
      <c r="AWI96" s="24"/>
      <c r="AWJ96" s="23"/>
      <c r="AWK96" s="23"/>
      <c r="AWL96" s="23"/>
      <c r="AWM96" s="23"/>
      <c r="AWN96" s="23"/>
      <c r="AWO96" s="23"/>
      <c r="AWP96" s="23"/>
      <c r="AWQ96" s="23"/>
      <c r="AWR96" s="23"/>
      <c r="AWS96" s="23"/>
      <c r="AWT96" s="23"/>
      <c r="AWU96" s="23"/>
      <c r="AWV96" s="23"/>
      <c r="AWW96" s="23"/>
      <c r="AWX96" s="23"/>
      <c r="AWY96" s="23"/>
      <c r="AWZ96" s="23"/>
      <c r="AXA96" s="23"/>
      <c r="AXB96" s="23"/>
      <c r="AXC96" s="23"/>
      <c r="AXD96" s="23"/>
      <c r="AXE96" s="23"/>
      <c r="AXF96" s="23"/>
      <c r="AXG96" s="23"/>
      <c r="AXH96" s="23"/>
      <c r="AXI96" s="23"/>
      <c r="AXJ96" s="23"/>
      <c r="AXK96" s="23"/>
      <c r="AXL96" s="23"/>
      <c r="AXM96" s="23"/>
      <c r="AXN96" s="23"/>
      <c r="AXO96" s="23"/>
      <c r="AXP96" s="23"/>
      <c r="AXQ96" s="23"/>
      <c r="AXR96" s="23"/>
      <c r="AXS96" s="23"/>
      <c r="AXT96" s="23"/>
      <c r="AXU96" s="23"/>
      <c r="AXV96" s="23"/>
      <c r="AXW96" s="23"/>
      <c r="AXX96" s="23"/>
      <c r="AXY96" s="23"/>
      <c r="AXZ96" s="23"/>
      <c r="AYA96" s="23"/>
      <c r="AYB96" s="23"/>
      <c r="AYC96" s="23"/>
      <c r="AYD96" s="23"/>
      <c r="AYE96" s="23"/>
      <c r="AYF96" s="23"/>
      <c r="AYG96" s="23"/>
      <c r="AYH96" s="23"/>
      <c r="AYI96" s="23"/>
      <c r="AYJ96" s="23"/>
      <c r="AYK96" s="23"/>
      <c r="AYL96" s="23"/>
      <c r="AYM96" s="23"/>
      <c r="AYN96" s="23"/>
      <c r="AYO96" s="23"/>
      <c r="AYP96" s="23"/>
      <c r="AYQ96" s="23"/>
      <c r="AYR96" s="23"/>
      <c r="AYS96" s="23"/>
      <c r="AYT96" s="23"/>
      <c r="AYU96" s="23"/>
      <c r="AYV96" s="23"/>
      <c r="AYW96" s="23"/>
      <c r="AYX96" s="23"/>
      <c r="AYY96" s="23"/>
      <c r="AYZ96" s="23"/>
      <c r="AZA96" s="23"/>
      <c r="AZB96" s="23"/>
      <c r="AZC96" s="23"/>
      <c r="AZD96" s="23"/>
      <c r="AZE96" s="23"/>
      <c r="AZF96" s="23"/>
      <c r="AZG96" s="23"/>
      <c r="AZH96" s="23"/>
      <c r="AZI96" s="23"/>
      <c r="AZJ96" s="23"/>
      <c r="AZK96" s="23"/>
      <c r="AZL96" s="23"/>
      <c r="AZM96" s="23"/>
      <c r="AZN96" s="23"/>
      <c r="AZO96" s="23"/>
      <c r="AZP96" s="23"/>
      <c r="AZQ96" s="23"/>
      <c r="AZR96" s="23"/>
      <c r="AZS96" s="23"/>
      <c r="AZT96" s="23"/>
      <c r="AZU96" s="23"/>
      <c r="AZV96" s="23"/>
      <c r="AZW96" s="23"/>
      <c r="AZX96" s="23"/>
      <c r="AZY96" s="23"/>
      <c r="AZZ96" s="23"/>
      <c r="BAA96" s="23"/>
      <c r="BAB96" s="23"/>
      <c r="BAC96" s="23"/>
      <c r="BAD96" s="23"/>
      <c r="BAE96" s="23"/>
      <c r="BAF96" s="23"/>
      <c r="BAG96" s="23"/>
      <c r="BAH96" s="23"/>
      <c r="BAI96" s="23"/>
      <c r="BAJ96" s="23"/>
      <c r="BAK96" s="23"/>
      <c r="BAL96" s="23"/>
      <c r="BAM96" s="23"/>
      <c r="BAN96" s="23"/>
      <c r="BAO96" s="23"/>
      <c r="BAP96" s="23"/>
      <c r="BAQ96" s="23"/>
      <c r="BAR96" s="23"/>
      <c r="BAS96" s="23"/>
      <c r="BAT96" s="23"/>
      <c r="BAU96" s="23"/>
      <c r="BAV96" s="23"/>
      <c r="BAW96" s="23"/>
      <c r="BAX96" s="23"/>
      <c r="BAY96" s="23"/>
      <c r="BAZ96" s="23"/>
      <c r="BBA96" s="23"/>
      <c r="BBB96" s="23"/>
      <c r="BBC96" s="23"/>
      <c r="BBD96" s="23"/>
      <c r="BBE96" s="23"/>
      <c r="BBF96" s="23"/>
      <c r="BBG96" s="23"/>
      <c r="BBH96" s="23"/>
      <c r="BBI96" s="23"/>
      <c r="BBJ96" s="23"/>
      <c r="BBK96" s="23"/>
      <c r="BBL96" s="23"/>
      <c r="BBM96" s="23"/>
      <c r="BBN96" s="23"/>
      <c r="BBO96" s="23"/>
      <c r="BBP96" s="23"/>
      <c r="BBQ96" s="23"/>
      <c r="BBR96" s="23"/>
      <c r="BBS96" s="23"/>
      <c r="BBT96" s="23"/>
      <c r="BBU96" s="23"/>
      <c r="BBV96" s="23"/>
      <c r="BBW96" s="23"/>
      <c r="BBX96" s="23"/>
      <c r="BBY96" s="23"/>
      <c r="BBZ96" s="23"/>
      <c r="BCA96" s="23"/>
      <c r="BCB96" s="23"/>
      <c r="BCC96" s="23"/>
      <c r="BCD96" s="23"/>
      <c r="BCE96" s="23"/>
      <c r="BCF96" s="23"/>
      <c r="BCG96" s="23"/>
      <c r="BCH96" s="23"/>
      <c r="BCI96" s="23"/>
      <c r="BCJ96" s="23"/>
      <c r="BCK96" s="23"/>
      <c r="BCL96" s="23"/>
      <c r="BCM96" s="23"/>
      <c r="BCN96" s="23"/>
      <c r="BCO96" s="23"/>
      <c r="BCP96" s="23"/>
      <c r="BCQ96" s="23"/>
      <c r="BCR96" s="23"/>
      <c r="BCS96" s="23"/>
      <c r="BCT96" s="23"/>
      <c r="BCU96" s="23"/>
      <c r="BCV96" s="23"/>
      <c r="BCW96" s="23"/>
      <c r="BCX96" s="23"/>
      <c r="BCY96" s="23"/>
      <c r="BCZ96" s="23"/>
      <c r="BDA96" s="23"/>
      <c r="BDB96" s="23"/>
      <c r="BDC96" s="23"/>
      <c r="BDD96" s="23"/>
      <c r="BDE96" s="23"/>
      <c r="BDF96" s="23"/>
      <c r="BDG96" s="23"/>
      <c r="BDH96" s="23"/>
      <c r="BDI96" s="23"/>
      <c r="BDJ96" s="23"/>
      <c r="BDK96" s="23"/>
      <c r="BDL96" s="23"/>
      <c r="BDM96" s="23"/>
      <c r="BDN96" s="23"/>
      <c r="BDO96" s="23"/>
      <c r="BDP96" s="23"/>
      <c r="BDQ96" s="23"/>
      <c r="BDR96" s="23"/>
      <c r="BDS96" s="23"/>
      <c r="BDT96" s="23"/>
      <c r="BDU96" s="23"/>
      <c r="BDV96" s="23"/>
      <c r="BDW96" s="23"/>
      <c r="BDX96" s="23"/>
      <c r="BDY96" s="23"/>
      <c r="BDZ96" s="23"/>
      <c r="BEA96" s="23"/>
      <c r="BEB96" s="23"/>
      <c r="BEC96" s="23"/>
      <c r="BED96" s="23"/>
      <c r="BEE96" s="23"/>
      <c r="BEF96" s="23"/>
      <c r="BEG96" s="23"/>
      <c r="BEH96" s="23"/>
      <c r="BEI96" s="23"/>
      <c r="BEJ96" s="23"/>
      <c r="BEK96" s="23"/>
      <c r="BEL96" s="23"/>
      <c r="BEM96" s="23"/>
      <c r="BEN96" s="23"/>
      <c r="BEO96" s="23"/>
      <c r="BEP96" s="23"/>
      <c r="BEQ96" s="23"/>
      <c r="BER96" s="23"/>
      <c r="BES96" s="23"/>
      <c r="BET96" s="23"/>
      <c r="BEU96" s="23"/>
      <c r="BEV96" s="23"/>
      <c r="BEW96" s="23"/>
      <c r="BEX96" s="23"/>
      <c r="BEY96" s="23"/>
      <c r="BEZ96" s="23"/>
      <c r="BFA96" s="23"/>
      <c r="BFB96" s="23"/>
      <c r="BFC96" s="23"/>
      <c r="BFD96" s="23"/>
      <c r="BFE96" s="23"/>
      <c r="BFF96" s="23"/>
      <c r="BFG96" s="23"/>
      <c r="BFH96" s="23"/>
      <c r="BFI96" s="23"/>
      <c r="BFJ96" s="23"/>
      <c r="BFK96" s="23"/>
      <c r="BFL96" s="23"/>
      <c r="BFM96" s="23"/>
      <c r="BFN96" s="23"/>
      <c r="BFO96" s="23"/>
      <c r="BFP96" s="23"/>
      <c r="BFQ96" s="23"/>
      <c r="BFR96" s="23"/>
      <c r="BFS96" s="23"/>
      <c r="BFT96" s="23"/>
      <c r="BFU96" s="23"/>
      <c r="BFV96" s="23"/>
      <c r="BFW96" s="23"/>
      <c r="BFX96" s="23"/>
      <c r="BFY96" s="23"/>
      <c r="BFZ96" s="23"/>
      <c r="BGA96" s="23"/>
      <c r="BGB96" s="23"/>
      <c r="BGC96" s="23"/>
      <c r="BGD96" s="24" t="s">
        <v>143</v>
      </c>
      <c r="BGE96" s="24"/>
      <c r="BGF96" s="23"/>
      <c r="BGG96" s="23"/>
      <c r="BGH96" s="23"/>
      <c r="BGI96" s="23"/>
      <c r="BGJ96" s="23"/>
      <c r="BGK96" s="23"/>
      <c r="BGL96" s="23"/>
      <c r="BGM96" s="23"/>
      <c r="BGN96" s="23"/>
      <c r="BGO96" s="23"/>
      <c r="BGP96" s="23"/>
      <c r="BGQ96" s="23"/>
      <c r="BGR96" s="23"/>
      <c r="BGS96" s="23"/>
      <c r="BGT96" s="23"/>
      <c r="BGU96" s="23"/>
      <c r="BGV96" s="23"/>
      <c r="BGW96" s="23"/>
      <c r="BGX96" s="23"/>
      <c r="BGY96" s="23"/>
      <c r="BGZ96" s="23"/>
      <c r="BHA96" s="23"/>
      <c r="BHB96" s="23"/>
      <c r="BHC96" s="23"/>
      <c r="BHD96" s="23"/>
      <c r="BHE96" s="23"/>
      <c r="BHF96" s="23"/>
      <c r="BHG96" s="23"/>
      <c r="BHH96" s="23"/>
      <c r="BHI96" s="23"/>
      <c r="BHJ96" s="23"/>
      <c r="BHK96" s="23"/>
      <c r="BHL96" s="23"/>
      <c r="BHM96" s="23"/>
      <c r="BHN96" s="23"/>
      <c r="BHO96" s="23"/>
      <c r="BHP96" s="23"/>
      <c r="BHQ96" s="23"/>
      <c r="BHR96" s="23"/>
      <c r="BHS96" s="23"/>
      <c r="BHT96" s="23"/>
      <c r="BHU96" s="23"/>
      <c r="BHV96" s="23"/>
      <c r="BHW96" s="23"/>
      <c r="BHX96" s="23"/>
      <c r="BHY96" s="23"/>
      <c r="BHZ96" s="23"/>
      <c r="BIA96" s="23"/>
      <c r="BIB96" s="23"/>
      <c r="BIC96" s="23"/>
      <c r="BID96" s="23"/>
      <c r="BIE96" s="23"/>
      <c r="BIF96" s="23"/>
      <c r="BIG96" s="23"/>
      <c r="BIH96" s="23"/>
      <c r="BII96" s="23"/>
      <c r="BIJ96" s="23"/>
      <c r="BIK96" s="23"/>
      <c r="BIL96" s="23"/>
      <c r="BIM96" s="23"/>
      <c r="BIN96" s="23"/>
      <c r="BIO96" s="23"/>
      <c r="BIP96" s="23"/>
      <c r="BIQ96" s="23"/>
      <c r="BIR96" s="23"/>
      <c r="BIS96" s="23"/>
      <c r="BIT96" s="23"/>
      <c r="BIU96" s="23"/>
      <c r="BIV96" s="23"/>
      <c r="BIW96" s="23"/>
      <c r="BIX96" s="23"/>
      <c r="BIY96" s="23"/>
      <c r="BIZ96" s="23"/>
      <c r="BJA96" s="23"/>
      <c r="BJB96" s="23"/>
      <c r="BJC96" s="23"/>
      <c r="BJD96" s="23"/>
      <c r="BJE96" s="23"/>
      <c r="BJF96" s="23"/>
      <c r="BJG96" s="23"/>
      <c r="BJH96" s="23"/>
      <c r="BJI96" s="23"/>
      <c r="BJJ96" s="23"/>
      <c r="BJK96" s="23"/>
      <c r="BJL96" s="23"/>
      <c r="BJM96" s="23"/>
      <c r="BJN96" s="23"/>
      <c r="BJO96" s="23"/>
      <c r="BJP96" s="23"/>
      <c r="BJQ96" s="23"/>
      <c r="BJR96" s="23"/>
      <c r="BJS96" s="23"/>
      <c r="BJT96" s="23"/>
      <c r="BJU96" s="23"/>
      <c r="BJV96" s="23"/>
      <c r="BJW96" s="23"/>
      <c r="BJX96" s="23"/>
      <c r="BJY96" s="23"/>
      <c r="BJZ96" s="23"/>
      <c r="BKA96" s="23"/>
      <c r="BKB96" s="23"/>
      <c r="BKC96" s="23"/>
      <c r="BKD96" s="23"/>
      <c r="BKE96" s="23"/>
      <c r="BKF96" s="23"/>
      <c r="BKG96" s="23"/>
      <c r="BKH96" s="23"/>
      <c r="BKI96" s="23"/>
      <c r="BKJ96" s="23"/>
      <c r="BKK96" s="23"/>
      <c r="BKL96" s="23"/>
      <c r="BKM96" s="23"/>
      <c r="BKN96" s="23"/>
      <c r="BKO96" s="23"/>
      <c r="BKP96" s="23"/>
      <c r="BKQ96" s="23"/>
      <c r="BKR96" s="23"/>
      <c r="BKS96" s="23"/>
      <c r="BKT96" s="23"/>
      <c r="BKU96" s="23"/>
      <c r="BKV96" s="23"/>
      <c r="BKW96" s="23"/>
      <c r="BKX96" s="23"/>
      <c r="BKY96" s="23"/>
      <c r="BKZ96" s="23"/>
      <c r="BLA96" s="23"/>
      <c r="BLB96" s="23"/>
      <c r="BLC96" s="23"/>
      <c r="BLD96" s="23"/>
      <c r="BLE96" s="23"/>
      <c r="BLF96" s="23"/>
      <c r="BLG96" s="23"/>
      <c r="BLH96" s="23"/>
      <c r="BLI96" s="23"/>
      <c r="BLJ96" s="23"/>
      <c r="BLK96" s="23"/>
      <c r="BLL96" s="23"/>
      <c r="BLM96" s="23"/>
      <c r="BLN96" s="23"/>
      <c r="BLO96" s="23"/>
      <c r="BLP96" s="23"/>
      <c r="BLQ96" s="23"/>
      <c r="BLR96" s="23"/>
      <c r="BLS96" s="23"/>
      <c r="BLT96" s="23"/>
      <c r="BLU96" s="23"/>
      <c r="BLV96" s="23"/>
      <c r="BLW96" s="23"/>
      <c r="BLX96" s="23"/>
      <c r="BLY96" s="23"/>
      <c r="BLZ96" s="23"/>
      <c r="BMA96" s="23"/>
      <c r="BMB96" s="23"/>
      <c r="BMC96" s="23"/>
      <c r="BMD96" s="23"/>
      <c r="BME96" s="23"/>
      <c r="BMF96" s="23"/>
      <c r="BMG96" s="23"/>
      <c r="BMH96" s="23"/>
      <c r="BMI96" s="23"/>
      <c r="BMJ96" s="23"/>
      <c r="BMK96" s="23"/>
      <c r="BML96" s="23"/>
      <c r="BMM96" s="23"/>
      <c r="BMN96" s="23"/>
      <c r="BMO96" s="23"/>
      <c r="BMP96" s="23"/>
      <c r="BMQ96" s="23"/>
      <c r="BMR96" s="23"/>
      <c r="BMS96" s="23"/>
      <c r="BMT96" s="23"/>
      <c r="BMU96" s="23"/>
      <c r="BMV96" s="23"/>
      <c r="BMW96" s="23"/>
      <c r="BMX96" s="23"/>
      <c r="BMY96" s="23"/>
      <c r="BMZ96" s="23"/>
      <c r="BNA96" s="23"/>
      <c r="BNB96" s="23"/>
      <c r="BNC96" s="23"/>
      <c r="BND96" s="23"/>
      <c r="BNE96" s="23"/>
      <c r="BNF96" s="23"/>
      <c r="BNG96" s="23"/>
      <c r="BNH96" s="23"/>
      <c r="BNI96" s="23"/>
      <c r="BNJ96" s="23"/>
      <c r="BNK96" s="23"/>
      <c r="BNL96" s="23"/>
      <c r="BNM96" s="23"/>
      <c r="BNN96" s="23"/>
      <c r="BNO96" s="23"/>
      <c r="BNP96" s="23"/>
      <c r="BNQ96" s="23"/>
      <c r="BNR96" s="23"/>
      <c r="BNS96" s="23"/>
      <c r="BNT96" s="23"/>
      <c r="BNU96" s="23"/>
      <c r="BNV96" s="23"/>
      <c r="BNW96" s="23"/>
      <c r="BNX96" s="23"/>
      <c r="BNY96" s="23"/>
      <c r="BNZ96" s="23"/>
      <c r="BOA96" s="23"/>
      <c r="BOB96" s="23"/>
      <c r="BOC96" s="23"/>
      <c r="BOD96" s="23"/>
      <c r="BOE96" s="23"/>
      <c r="BOF96" s="23"/>
      <c r="BOG96" s="23"/>
      <c r="BOH96" s="23"/>
      <c r="BOI96" s="23"/>
      <c r="BOJ96" s="23"/>
      <c r="BOK96" s="23"/>
      <c r="BOL96" s="23"/>
      <c r="BOM96" s="23"/>
      <c r="BON96" s="23"/>
      <c r="BOO96" s="23"/>
      <c r="BOP96" s="23"/>
      <c r="BOQ96" s="23"/>
      <c r="BOR96" s="23"/>
      <c r="BOS96" s="23"/>
      <c r="BOT96" s="23"/>
      <c r="BOU96" s="23"/>
      <c r="BOV96" s="23"/>
      <c r="BOW96" s="23"/>
      <c r="BOX96" s="23"/>
      <c r="BOY96" s="23"/>
      <c r="BOZ96" s="23"/>
      <c r="BPA96" s="23"/>
      <c r="BPB96" s="23"/>
      <c r="BPC96" s="23"/>
      <c r="BPD96" s="23"/>
      <c r="BPE96" s="23"/>
      <c r="BPF96" s="23"/>
      <c r="BPG96" s="23"/>
      <c r="BPH96" s="23"/>
      <c r="BPI96" s="23"/>
      <c r="BPJ96" s="23"/>
      <c r="BPK96" s="23"/>
      <c r="BPL96" s="23"/>
      <c r="BPM96" s="23"/>
      <c r="BPN96" s="23"/>
      <c r="BPO96" s="23"/>
      <c r="BPP96" s="23"/>
      <c r="BPQ96" s="23"/>
      <c r="BPR96" s="23"/>
      <c r="BPS96" s="23"/>
      <c r="BPT96" s="23"/>
      <c r="BPU96" s="23"/>
      <c r="BPV96" s="23"/>
      <c r="BPW96" s="23"/>
      <c r="BPX96" s="23"/>
      <c r="BPY96" s="23"/>
      <c r="BPZ96" s="24" t="s">
        <v>143</v>
      </c>
      <c r="BQA96" s="24"/>
      <c r="BQB96" s="23"/>
      <c r="BQC96" s="23"/>
      <c r="BQD96" s="23"/>
      <c r="BQE96" s="23"/>
      <c r="BQF96" s="23"/>
      <c r="BQG96" s="23"/>
      <c r="BQH96" s="23"/>
      <c r="BQI96" s="23"/>
      <c r="BQJ96" s="23"/>
      <c r="BQK96" s="23"/>
      <c r="BQL96" s="23"/>
      <c r="BQM96" s="23"/>
      <c r="BQN96" s="23"/>
      <c r="BQO96" s="23"/>
      <c r="BQP96" s="23"/>
      <c r="BQQ96" s="23"/>
      <c r="BQR96" s="23"/>
      <c r="BQS96" s="23"/>
      <c r="BQT96" s="23"/>
      <c r="BQU96" s="23"/>
      <c r="BQV96" s="23"/>
      <c r="BQW96" s="23"/>
      <c r="BQX96" s="23"/>
      <c r="BQY96" s="23"/>
      <c r="BQZ96" s="23"/>
      <c r="BRA96" s="23"/>
      <c r="BRB96" s="23"/>
      <c r="BRC96" s="23"/>
      <c r="BRD96" s="23"/>
      <c r="BRE96" s="23"/>
      <c r="BRF96" s="23"/>
      <c r="BRG96" s="23"/>
      <c r="BRH96" s="23"/>
      <c r="BRI96" s="23"/>
      <c r="BRJ96" s="23"/>
      <c r="BRK96" s="23"/>
      <c r="BRL96" s="23"/>
      <c r="BRM96" s="23"/>
      <c r="BRN96" s="23"/>
      <c r="BRO96" s="23"/>
      <c r="BRP96" s="23"/>
      <c r="BRQ96" s="23"/>
      <c r="BRR96" s="23"/>
      <c r="BRS96" s="23"/>
      <c r="BRT96" s="23"/>
      <c r="BRU96" s="23"/>
      <c r="BRV96" s="23"/>
      <c r="BRW96" s="23"/>
      <c r="BRX96" s="23"/>
      <c r="BRY96" s="23"/>
      <c r="BRZ96" s="23"/>
      <c r="BSA96" s="23"/>
      <c r="BSB96" s="23"/>
      <c r="BSC96" s="23"/>
      <c r="BSD96" s="23"/>
      <c r="BSE96" s="23"/>
      <c r="BSF96" s="23"/>
      <c r="BSG96" s="23"/>
      <c r="BSH96" s="23"/>
      <c r="BSI96" s="23"/>
      <c r="BSJ96" s="23"/>
      <c r="BSK96" s="23"/>
      <c r="BSL96" s="23"/>
      <c r="BSM96" s="23"/>
      <c r="BSN96" s="23"/>
      <c r="BSO96" s="23"/>
      <c r="BSP96" s="23"/>
      <c r="BSQ96" s="23"/>
      <c r="BSR96" s="23"/>
      <c r="BSS96" s="23"/>
      <c r="BST96" s="23"/>
      <c r="BSU96" s="23"/>
      <c r="BSV96" s="23"/>
      <c r="BSW96" s="23"/>
      <c r="BSX96" s="23"/>
      <c r="BSY96" s="23"/>
      <c r="BSZ96" s="23"/>
      <c r="BTA96" s="23"/>
      <c r="BTB96" s="23"/>
      <c r="BTC96" s="23"/>
      <c r="BTD96" s="23"/>
      <c r="BTE96" s="23"/>
      <c r="BTF96" s="23"/>
      <c r="BTG96" s="23"/>
      <c r="BTH96" s="23"/>
      <c r="BTI96" s="23"/>
      <c r="BTJ96" s="23"/>
      <c r="BTK96" s="23"/>
      <c r="BTL96" s="23"/>
      <c r="BTM96" s="23"/>
      <c r="BTN96" s="23"/>
      <c r="BTO96" s="23"/>
      <c r="BTP96" s="23"/>
      <c r="BTQ96" s="23"/>
      <c r="BTR96" s="23"/>
      <c r="BTS96" s="23"/>
      <c r="BTT96" s="23"/>
      <c r="BTU96" s="23"/>
      <c r="BTV96" s="23"/>
      <c r="BTW96" s="23"/>
      <c r="BTX96" s="23"/>
      <c r="BTY96" s="23"/>
      <c r="BTZ96" s="23"/>
      <c r="BUA96" s="23"/>
      <c r="BUB96" s="23"/>
      <c r="BUC96" s="23"/>
      <c r="BUD96" s="23"/>
      <c r="BUE96" s="23"/>
      <c r="BUF96" s="23"/>
      <c r="BUG96" s="23"/>
      <c r="BUH96" s="23"/>
      <c r="BUI96" s="23"/>
      <c r="BUJ96" s="23"/>
      <c r="BUK96" s="23"/>
      <c r="BUL96" s="23"/>
      <c r="BUM96" s="23"/>
      <c r="BUN96" s="23"/>
      <c r="BUO96" s="23"/>
      <c r="BUP96" s="23"/>
      <c r="BUQ96" s="23"/>
      <c r="BUR96" s="23"/>
      <c r="BUS96" s="23"/>
      <c r="BUT96" s="23"/>
      <c r="BUU96" s="23"/>
      <c r="BUV96" s="23"/>
      <c r="BUW96" s="23"/>
      <c r="BUX96" s="23"/>
      <c r="BUY96" s="23"/>
      <c r="BUZ96" s="23"/>
      <c r="BVA96" s="23"/>
      <c r="BVB96" s="23"/>
      <c r="BVC96" s="23"/>
      <c r="BVD96" s="23"/>
      <c r="BVE96" s="23"/>
      <c r="BVF96" s="23"/>
      <c r="BVG96" s="23"/>
      <c r="BVH96" s="23"/>
      <c r="BVI96" s="23"/>
      <c r="BVJ96" s="23"/>
      <c r="BVK96" s="23"/>
      <c r="BVL96" s="23"/>
      <c r="BVM96" s="23"/>
      <c r="BVN96" s="23"/>
      <c r="BVO96" s="23"/>
      <c r="BVP96" s="23"/>
      <c r="BVQ96" s="23"/>
      <c r="BVR96" s="23"/>
      <c r="BVS96" s="23"/>
      <c r="BVT96" s="23"/>
      <c r="BVU96" s="23"/>
      <c r="BVV96" s="23"/>
      <c r="BVW96" s="23"/>
      <c r="BVX96" s="23"/>
      <c r="BVY96" s="23"/>
      <c r="BVZ96" s="23"/>
      <c r="BWA96" s="23"/>
      <c r="BWB96" s="23"/>
      <c r="BWC96" s="23"/>
      <c r="BWD96" s="23"/>
      <c r="BWE96" s="23"/>
      <c r="BWF96" s="23"/>
      <c r="BWG96" s="23"/>
      <c r="BWH96" s="23"/>
      <c r="BWI96" s="23"/>
      <c r="BWJ96" s="23"/>
      <c r="BWK96" s="23"/>
      <c r="BWL96" s="23"/>
      <c r="BWM96" s="23"/>
      <c r="BWN96" s="23"/>
      <c r="BWO96" s="23"/>
      <c r="BWP96" s="23"/>
      <c r="BWQ96" s="23"/>
      <c r="BWR96" s="23"/>
      <c r="BWS96" s="23"/>
      <c r="BWT96" s="23"/>
      <c r="BWU96" s="23"/>
      <c r="BWV96" s="23"/>
      <c r="BWW96" s="23"/>
      <c r="BWX96" s="23"/>
      <c r="BWY96" s="23"/>
      <c r="BWZ96" s="23"/>
      <c r="BXA96" s="23"/>
      <c r="BXB96" s="23"/>
      <c r="BXC96" s="23"/>
      <c r="BXD96" s="23"/>
      <c r="BXE96" s="23"/>
      <c r="BXF96" s="23"/>
      <c r="BXG96" s="23"/>
      <c r="BXH96" s="23"/>
      <c r="BXI96" s="23"/>
      <c r="BXJ96" s="23"/>
      <c r="BXK96" s="23"/>
      <c r="BXL96" s="23"/>
      <c r="BXM96" s="23"/>
      <c r="BXN96" s="23"/>
      <c r="BXO96" s="23"/>
      <c r="BXP96" s="23"/>
      <c r="BXQ96" s="23"/>
      <c r="BXR96" s="23"/>
      <c r="BXS96" s="23"/>
      <c r="BXT96" s="23"/>
      <c r="BXU96" s="23"/>
      <c r="BXV96" s="23"/>
      <c r="BXW96" s="23"/>
      <c r="BXX96" s="23"/>
      <c r="BXY96" s="23"/>
      <c r="BXZ96" s="23"/>
      <c r="BYA96" s="23"/>
      <c r="BYB96" s="23"/>
      <c r="BYC96" s="23"/>
      <c r="BYD96" s="23"/>
      <c r="BYE96" s="23"/>
      <c r="BYF96" s="23"/>
      <c r="BYG96" s="23"/>
      <c r="BYH96" s="23"/>
      <c r="BYI96" s="23"/>
      <c r="BYJ96" s="23"/>
      <c r="BYK96" s="23"/>
      <c r="BYL96" s="23"/>
      <c r="BYM96" s="23"/>
      <c r="BYN96" s="23"/>
      <c r="BYO96" s="23"/>
      <c r="BYP96" s="23"/>
      <c r="BYQ96" s="23"/>
      <c r="BYR96" s="23"/>
      <c r="BYS96" s="23"/>
      <c r="BYT96" s="23"/>
      <c r="BYU96" s="23"/>
      <c r="BYV96" s="23"/>
      <c r="BYW96" s="23"/>
      <c r="BYX96" s="23"/>
      <c r="BYY96" s="23"/>
      <c r="BYZ96" s="23"/>
      <c r="BZA96" s="23"/>
      <c r="BZB96" s="23"/>
      <c r="BZC96" s="23"/>
      <c r="BZD96" s="23"/>
      <c r="BZE96" s="23"/>
      <c r="BZF96" s="23"/>
      <c r="BZG96" s="23"/>
      <c r="BZH96" s="23"/>
      <c r="BZI96" s="23"/>
      <c r="BZJ96" s="23"/>
      <c r="BZK96" s="23"/>
      <c r="BZL96" s="23"/>
      <c r="BZM96" s="23"/>
      <c r="BZN96" s="23"/>
      <c r="BZO96" s="23"/>
      <c r="BZP96" s="23"/>
      <c r="BZQ96" s="23"/>
      <c r="BZR96" s="23"/>
      <c r="BZS96" s="23"/>
      <c r="BZT96" s="23"/>
      <c r="BZU96" s="23"/>
      <c r="BZV96" s="24" t="s">
        <v>143</v>
      </c>
      <c r="BZW96" s="24"/>
      <c r="BZX96" s="23"/>
      <c r="BZY96" s="23"/>
      <c r="BZZ96" s="23"/>
      <c r="CAA96" s="23"/>
      <c r="CAB96" s="23"/>
      <c r="CAC96" s="23"/>
      <c r="CAD96" s="23"/>
      <c r="CAE96" s="23"/>
      <c r="CAF96" s="23"/>
      <c r="CAG96" s="23"/>
      <c r="CAH96" s="23"/>
      <c r="CAI96" s="23"/>
      <c r="CAJ96" s="23"/>
      <c r="CAK96" s="23"/>
      <c r="CAL96" s="23"/>
      <c r="CAM96" s="23"/>
      <c r="CAN96" s="23"/>
      <c r="CAO96" s="23"/>
      <c r="CAP96" s="23"/>
      <c r="CAQ96" s="23"/>
      <c r="CAR96" s="23"/>
      <c r="CAS96" s="23"/>
      <c r="CAT96" s="23"/>
      <c r="CAU96" s="23"/>
      <c r="CAV96" s="23"/>
      <c r="CAW96" s="23"/>
      <c r="CAX96" s="23"/>
      <c r="CAY96" s="23"/>
      <c r="CAZ96" s="23"/>
      <c r="CBA96" s="23"/>
      <c r="CBB96" s="23"/>
      <c r="CBC96" s="23"/>
      <c r="CBD96" s="23"/>
      <c r="CBE96" s="23"/>
      <c r="CBF96" s="23"/>
      <c r="CBG96" s="23"/>
      <c r="CBH96" s="23"/>
      <c r="CBI96" s="23"/>
      <c r="CBJ96" s="23"/>
      <c r="CBK96" s="23"/>
      <c r="CBL96" s="23"/>
      <c r="CBM96" s="23"/>
      <c r="CBN96" s="23"/>
      <c r="CBO96" s="23"/>
      <c r="CBP96" s="23"/>
      <c r="CBQ96" s="23"/>
      <c r="CBR96" s="23"/>
      <c r="CBS96" s="23"/>
      <c r="CBT96" s="23"/>
      <c r="CBU96" s="23"/>
      <c r="CBV96" s="23"/>
      <c r="CBW96" s="23"/>
      <c r="CBX96" s="23"/>
      <c r="CBY96" s="23"/>
      <c r="CBZ96" s="23"/>
      <c r="CCA96" s="23"/>
      <c r="CCB96" s="23"/>
      <c r="CCC96" s="23"/>
      <c r="CCD96" s="23"/>
      <c r="CCE96" s="23"/>
      <c r="CCF96" s="23"/>
      <c r="CCG96" s="23"/>
      <c r="CCH96" s="23"/>
      <c r="CCI96" s="23"/>
      <c r="CCJ96" s="23"/>
      <c r="CCK96" s="23"/>
      <c r="CCL96" s="23"/>
      <c r="CCM96" s="23"/>
      <c r="CCN96" s="23"/>
      <c r="CCO96" s="23"/>
      <c r="CCP96" s="23"/>
      <c r="CCQ96" s="23"/>
      <c r="CCR96" s="23"/>
      <c r="CCS96" s="23"/>
      <c r="CCT96" s="23"/>
      <c r="CCU96" s="23"/>
      <c r="CCV96" s="23"/>
      <c r="CCW96" s="23"/>
      <c r="CCX96" s="23"/>
      <c r="CCY96" s="23"/>
      <c r="CCZ96" s="23"/>
      <c r="CDA96" s="23"/>
      <c r="CDB96" s="23"/>
      <c r="CDC96" s="23"/>
      <c r="CDD96" s="23"/>
      <c r="CDE96" s="23"/>
      <c r="CDF96" s="23"/>
      <c r="CDG96" s="23"/>
      <c r="CDH96" s="23"/>
      <c r="CDI96" s="23"/>
      <c r="CDJ96" s="23"/>
      <c r="CDK96" s="23"/>
      <c r="CDL96" s="23"/>
      <c r="CDM96" s="23"/>
      <c r="CDN96" s="23"/>
      <c r="CDO96" s="23"/>
      <c r="CDP96" s="23"/>
      <c r="CDQ96" s="23"/>
      <c r="CDR96" s="23"/>
      <c r="CDS96" s="23"/>
      <c r="CDT96" s="23"/>
      <c r="CDU96" s="23"/>
      <c r="CDV96" s="23"/>
      <c r="CDW96" s="23"/>
      <c r="CDX96" s="23"/>
      <c r="CDY96" s="23"/>
      <c r="CDZ96" s="23"/>
      <c r="CEA96" s="23"/>
      <c r="CEB96" s="23"/>
      <c r="CEC96" s="23"/>
      <c r="CED96" s="23"/>
      <c r="CEE96" s="23"/>
      <c r="CEF96" s="23"/>
      <c r="CEG96" s="23"/>
      <c r="CEH96" s="23"/>
      <c r="CEI96" s="23"/>
      <c r="CEJ96" s="23"/>
      <c r="CEK96" s="23"/>
      <c r="CEL96" s="23"/>
      <c r="CEM96" s="23"/>
      <c r="CEN96" s="23"/>
      <c r="CEO96" s="23"/>
      <c r="CEP96" s="23"/>
      <c r="CEQ96" s="23"/>
      <c r="CER96" s="23"/>
      <c r="CES96" s="23"/>
      <c r="CET96" s="23"/>
      <c r="CEU96" s="23"/>
      <c r="CEV96" s="23"/>
      <c r="CEW96" s="23"/>
      <c r="CEX96" s="23"/>
      <c r="CEY96" s="23"/>
      <c r="CEZ96" s="23"/>
      <c r="CFA96" s="23"/>
      <c r="CFB96" s="23"/>
      <c r="CFC96" s="23"/>
      <c r="CFD96" s="23"/>
      <c r="CFE96" s="23"/>
      <c r="CFF96" s="23"/>
      <c r="CFG96" s="23"/>
      <c r="CFH96" s="23"/>
      <c r="CFI96" s="23"/>
      <c r="CFJ96" s="23"/>
      <c r="CFK96" s="23"/>
      <c r="CFL96" s="23"/>
      <c r="CFM96" s="23"/>
      <c r="CFN96" s="23"/>
      <c r="CFO96" s="23"/>
      <c r="CFP96" s="23"/>
      <c r="CFQ96" s="23"/>
      <c r="CFR96" s="23"/>
      <c r="CFS96" s="23"/>
      <c r="CFT96" s="23"/>
      <c r="CFU96" s="23"/>
      <c r="CFV96" s="23"/>
      <c r="CFW96" s="23"/>
      <c r="CFX96" s="23"/>
      <c r="CFY96" s="23"/>
      <c r="CFZ96" s="23"/>
      <c r="CGA96" s="23"/>
      <c r="CGB96" s="23"/>
      <c r="CGC96" s="23"/>
      <c r="CGD96" s="23"/>
      <c r="CGE96" s="23"/>
      <c r="CGF96" s="23"/>
      <c r="CGG96" s="23"/>
      <c r="CGH96" s="23"/>
      <c r="CGI96" s="23"/>
      <c r="CGJ96" s="23"/>
      <c r="CGK96" s="23"/>
      <c r="CGL96" s="23"/>
      <c r="CGM96" s="23"/>
      <c r="CGN96" s="23"/>
      <c r="CGO96" s="23"/>
      <c r="CGP96" s="23"/>
      <c r="CGQ96" s="23"/>
      <c r="CGR96" s="23"/>
      <c r="CGS96" s="23"/>
      <c r="CGT96" s="23"/>
      <c r="CGU96" s="23"/>
      <c r="CGV96" s="23"/>
      <c r="CGW96" s="23"/>
      <c r="CGX96" s="23"/>
      <c r="CGY96" s="23"/>
      <c r="CGZ96" s="23"/>
      <c r="CHA96" s="23"/>
      <c r="CHB96" s="23"/>
      <c r="CHC96" s="23"/>
      <c r="CHD96" s="23"/>
      <c r="CHE96" s="23"/>
      <c r="CHF96" s="23"/>
      <c r="CHG96" s="23"/>
      <c r="CHH96" s="23"/>
      <c r="CHI96" s="23"/>
      <c r="CHJ96" s="23"/>
      <c r="CHK96" s="23"/>
      <c r="CHL96" s="23"/>
      <c r="CHM96" s="23"/>
      <c r="CHN96" s="23"/>
      <c r="CHO96" s="23"/>
      <c r="CHP96" s="23"/>
      <c r="CHQ96" s="23"/>
      <c r="CHR96" s="23"/>
      <c r="CHS96" s="23"/>
      <c r="CHT96" s="23"/>
      <c r="CHU96" s="23"/>
      <c r="CHV96" s="23"/>
      <c r="CHW96" s="23"/>
      <c r="CHX96" s="23"/>
      <c r="CHY96" s="23"/>
      <c r="CHZ96" s="23"/>
      <c r="CIA96" s="23"/>
      <c r="CIB96" s="23"/>
      <c r="CIC96" s="23"/>
      <c r="CID96" s="23"/>
      <c r="CIE96" s="23"/>
      <c r="CIF96" s="23"/>
      <c r="CIG96" s="23"/>
      <c r="CIH96" s="23"/>
      <c r="CII96" s="23"/>
      <c r="CIJ96" s="23"/>
      <c r="CIK96" s="23"/>
      <c r="CIL96" s="23"/>
      <c r="CIM96" s="23"/>
      <c r="CIN96" s="23"/>
      <c r="CIO96" s="23"/>
      <c r="CIP96" s="23"/>
      <c r="CIQ96" s="23"/>
      <c r="CIR96" s="23"/>
      <c r="CIS96" s="23"/>
      <c r="CIT96" s="23"/>
      <c r="CIU96" s="23"/>
      <c r="CIV96" s="23"/>
      <c r="CIW96" s="23"/>
      <c r="CIX96" s="23"/>
      <c r="CIY96" s="23"/>
      <c r="CIZ96" s="23"/>
      <c r="CJA96" s="23"/>
      <c r="CJB96" s="23"/>
      <c r="CJC96" s="23"/>
      <c r="CJD96" s="23"/>
      <c r="CJE96" s="23"/>
      <c r="CJF96" s="23"/>
      <c r="CJG96" s="23"/>
      <c r="CJH96" s="23"/>
      <c r="CJI96" s="23"/>
      <c r="CJJ96" s="23"/>
      <c r="CJK96" s="23"/>
      <c r="CJL96" s="23"/>
      <c r="CJM96" s="23"/>
      <c r="CJN96" s="23"/>
      <c r="CJO96" s="23"/>
      <c r="CJP96" s="23"/>
      <c r="CJQ96" s="23"/>
      <c r="CJR96" s="24" t="s">
        <v>143</v>
      </c>
      <c r="CJS96" s="24"/>
      <c r="CJT96" s="23"/>
      <c r="CJU96" s="23"/>
      <c r="CJV96" s="23"/>
      <c r="CJW96" s="23"/>
      <c r="CJX96" s="23"/>
      <c r="CJY96" s="23"/>
      <c r="CJZ96" s="23"/>
      <c r="CKA96" s="23"/>
      <c r="CKB96" s="23"/>
      <c r="CKC96" s="23"/>
      <c r="CKD96" s="23"/>
      <c r="CKE96" s="23"/>
      <c r="CKF96" s="23"/>
      <c r="CKG96" s="23"/>
      <c r="CKH96" s="23"/>
      <c r="CKI96" s="23"/>
      <c r="CKJ96" s="23"/>
      <c r="CKK96" s="23"/>
      <c r="CKL96" s="23"/>
      <c r="CKM96" s="23"/>
      <c r="CKN96" s="23"/>
      <c r="CKO96" s="23"/>
      <c r="CKP96" s="23"/>
      <c r="CKQ96" s="23"/>
      <c r="CKR96" s="23"/>
      <c r="CKS96" s="23"/>
      <c r="CKT96" s="23"/>
      <c r="CKU96" s="23"/>
      <c r="CKV96" s="23"/>
      <c r="CKW96" s="23"/>
      <c r="CKX96" s="23"/>
      <c r="CKY96" s="23"/>
      <c r="CKZ96" s="23"/>
      <c r="CLA96" s="23"/>
      <c r="CLB96" s="23"/>
      <c r="CLC96" s="23"/>
      <c r="CLD96" s="23"/>
      <c r="CLE96" s="23"/>
      <c r="CLF96" s="23"/>
      <c r="CLG96" s="23"/>
      <c r="CLH96" s="23"/>
      <c r="CLI96" s="23"/>
      <c r="CLJ96" s="23"/>
      <c r="CLK96" s="23"/>
      <c r="CLL96" s="23"/>
      <c r="CLM96" s="23"/>
      <c r="CLN96" s="23"/>
      <c r="CLO96" s="23"/>
      <c r="CLP96" s="23"/>
      <c r="CLQ96" s="23"/>
      <c r="CLR96" s="23"/>
      <c r="CLS96" s="23"/>
      <c r="CLT96" s="23"/>
      <c r="CLU96" s="23"/>
      <c r="CLV96" s="23"/>
      <c r="CLW96" s="23"/>
      <c r="CLX96" s="23"/>
      <c r="CLY96" s="23"/>
      <c r="CLZ96" s="23"/>
      <c r="CMA96" s="23"/>
      <c r="CMB96" s="23"/>
      <c r="CMC96" s="23"/>
      <c r="CMD96" s="23"/>
      <c r="CME96" s="23"/>
      <c r="CMF96" s="23"/>
      <c r="CMG96" s="23"/>
      <c r="CMH96" s="23"/>
      <c r="CMI96" s="23"/>
      <c r="CMJ96" s="23"/>
      <c r="CMK96" s="23"/>
      <c r="CML96" s="23"/>
      <c r="CMM96" s="23"/>
      <c r="CMN96" s="23"/>
      <c r="CMO96" s="23"/>
      <c r="CMP96" s="23"/>
      <c r="CMQ96" s="23"/>
      <c r="CMR96" s="23"/>
      <c r="CMS96" s="23"/>
      <c r="CMT96" s="23"/>
      <c r="CMU96" s="23"/>
      <c r="CMV96" s="23"/>
      <c r="CMW96" s="23"/>
      <c r="CMX96" s="23"/>
      <c r="CMY96" s="23"/>
      <c r="CMZ96" s="23"/>
      <c r="CNA96" s="23"/>
      <c r="CNB96" s="23"/>
      <c r="CNC96" s="23"/>
      <c r="CND96" s="23"/>
      <c r="CNE96" s="23"/>
      <c r="CNF96" s="23"/>
      <c r="CNG96" s="23"/>
      <c r="CNH96" s="23"/>
      <c r="CNI96" s="23"/>
      <c r="CNJ96" s="23"/>
      <c r="CNK96" s="23"/>
      <c r="CNL96" s="23"/>
      <c r="CNM96" s="23"/>
      <c r="CNN96" s="23"/>
      <c r="CNO96" s="23"/>
      <c r="CNP96" s="23"/>
      <c r="CNQ96" s="23"/>
      <c r="CNR96" s="23"/>
      <c r="CNS96" s="23"/>
      <c r="CNT96" s="23"/>
      <c r="CNU96" s="23"/>
      <c r="CNV96" s="23"/>
      <c r="CNW96" s="23"/>
      <c r="CNX96" s="23"/>
      <c r="CNY96" s="23"/>
      <c r="CNZ96" s="23"/>
      <c r="COA96" s="23"/>
      <c r="COB96" s="23"/>
      <c r="COC96" s="23"/>
      <c r="COD96" s="23"/>
      <c r="COE96" s="23"/>
      <c r="COF96" s="23"/>
      <c r="COG96" s="23"/>
      <c r="COH96" s="23"/>
      <c r="COI96" s="23"/>
      <c r="COJ96" s="23"/>
      <c r="COK96" s="23"/>
      <c r="COL96" s="23"/>
      <c r="COM96" s="23"/>
      <c r="CON96" s="23"/>
      <c r="COO96" s="23"/>
      <c r="COP96" s="23"/>
      <c r="COQ96" s="23"/>
      <c r="COR96" s="23"/>
      <c r="COS96" s="23"/>
      <c r="COT96" s="23"/>
      <c r="COU96" s="23"/>
      <c r="COV96" s="23"/>
      <c r="COW96" s="23"/>
      <c r="COX96" s="23"/>
      <c r="COY96" s="23"/>
      <c r="COZ96" s="23"/>
      <c r="CPA96" s="23"/>
      <c r="CPB96" s="23"/>
      <c r="CPC96" s="23"/>
      <c r="CPD96" s="23"/>
      <c r="CPE96" s="23"/>
      <c r="CPF96" s="23"/>
      <c r="CPG96" s="23"/>
      <c r="CPH96" s="23"/>
      <c r="CPI96" s="23"/>
      <c r="CPJ96" s="23"/>
      <c r="CPK96" s="23"/>
      <c r="CPL96" s="23"/>
      <c r="CPM96" s="23"/>
      <c r="CPN96" s="23"/>
      <c r="CPO96" s="23"/>
      <c r="CPP96" s="23"/>
      <c r="CPQ96" s="23"/>
      <c r="CPR96" s="23"/>
      <c r="CPS96" s="23"/>
      <c r="CPT96" s="23"/>
      <c r="CPU96" s="23"/>
      <c r="CPV96" s="23"/>
      <c r="CPW96" s="23"/>
      <c r="CPX96" s="23"/>
      <c r="CPY96" s="23"/>
      <c r="CPZ96" s="23"/>
      <c r="CQA96" s="23"/>
      <c r="CQB96" s="23"/>
      <c r="CQC96" s="23"/>
      <c r="CQD96" s="23"/>
      <c r="CQE96" s="23"/>
      <c r="CQF96" s="23"/>
      <c r="CQG96" s="23"/>
      <c r="CQH96" s="23"/>
      <c r="CQI96" s="23"/>
      <c r="CQJ96" s="23"/>
      <c r="CQK96" s="23"/>
      <c r="CQL96" s="23"/>
      <c r="CQM96" s="23"/>
      <c r="CQN96" s="23"/>
      <c r="CQO96" s="23"/>
      <c r="CQP96" s="23"/>
      <c r="CQQ96" s="23"/>
      <c r="CQR96" s="23"/>
      <c r="CQS96" s="23"/>
      <c r="CQT96" s="23"/>
      <c r="CQU96" s="23"/>
      <c r="CQV96" s="23"/>
      <c r="CQW96" s="23"/>
      <c r="CQX96" s="23"/>
      <c r="CQY96" s="23"/>
      <c r="CQZ96" s="23"/>
      <c r="CRA96" s="23"/>
      <c r="CRB96" s="23"/>
      <c r="CRC96" s="23"/>
      <c r="CRD96" s="23"/>
      <c r="CRE96" s="23"/>
      <c r="CRF96" s="23"/>
      <c r="CRG96" s="23"/>
      <c r="CRH96" s="23"/>
      <c r="CRI96" s="23"/>
      <c r="CRJ96" s="23"/>
      <c r="CRK96" s="23"/>
      <c r="CRL96" s="23"/>
      <c r="CRM96" s="23"/>
      <c r="CRN96" s="23"/>
      <c r="CRO96" s="23"/>
      <c r="CRP96" s="23"/>
      <c r="CRQ96" s="23"/>
      <c r="CRR96" s="23"/>
      <c r="CRS96" s="23"/>
      <c r="CRT96" s="23"/>
      <c r="CRU96" s="23"/>
      <c r="CRV96" s="23"/>
      <c r="CRW96" s="23"/>
      <c r="CRX96" s="23"/>
      <c r="CRY96" s="23"/>
      <c r="CRZ96" s="23"/>
      <c r="CSA96" s="23"/>
      <c r="CSB96" s="23"/>
      <c r="CSC96" s="23"/>
      <c r="CSD96" s="23"/>
      <c r="CSE96" s="23"/>
      <c r="CSF96" s="23"/>
      <c r="CSG96" s="23"/>
      <c r="CSH96" s="23"/>
      <c r="CSI96" s="23"/>
      <c r="CSJ96" s="23"/>
      <c r="CSK96" s="23"/>
      <c r="CSL96" s="23"/>
      <c r="CSM96" s="23"/>
      <c r="CSN96" s="23"/>
      <c r="CSO96" s="23"/>
      <c r="CSP96" s="23"/>
      <c r="CSQ96" s="23"/>
      <c r="CSR96" s="23"/>
      <c r="CSS96" s="23"/>
      <c r="CST96" s="23"/>
      <c r="CSU96" s="23"/>
      <c r="CSV96" s="23"/>
      <c r="CSW96" s="23"/>
      <c r="CSX96" s="23"/>
      <c r="CSY96" s="23"/>
      <c r="CSZ96" s="23"/>
      <c r="CTA96" s="23"/>
      <c r="CTB96" s="23"/>
      <c r="CTC96" s="23"/>
      <c r="CTD96" s="23"/>
      <c r="CTE96" s="23"/>
      <c r="CTF96" s="23"/>
      <c r="CTG96" s="23"/>
      <c r="CTH96" s="23"/>
      <c r="CTI96" s="23"/>
      <c r="CTJ96" s="23"/>
      <c r="CTK96" s="23"/>
      <c r="CTL96" s="23"/>
      <c r="CTM96" s="23"/>
      <c r="CTN96" s="24" t="s">
        <v>143</v>
      </c>
      <c r="CTO96" s="24"/>
      <c r="CTP96" s="23"/>
      <c r="CTQ96" s="23"/>
      <c r="CTR96" s="23"/>
      <c r="CTS96" s="23"/>
      <c r="CTT96" s="23"/>
      <c r="CTU96" s="23"/>
      <c r="CTV96" s="23"/>
      <c r="CTW96" s="23"/>
      <c r="CTX96" s="23"/>
      <c r="CTY96" s="23"/>
      <c r="CTZ96" s="23"/>
      <c r="CUA96" s="23"/>
      <c r="CUB96" s="23"/>
      <c r="CUC96" s="23"/>
      <c r="CUD96" s="23"/>
      <c r="CUE96" s="23"/>
      <c r="CUF96" s="23"/>
      <c r="CUG96" s="23"/>
      <c r="CUH96" s="23"/>
      <c r="CUI96" s="23"/>
      <c r="CUJ96" s="23"/>
      <c r="CUK96" s="23"/>
      <c r="CUL96" s="23"/>
      <c r="CUM96" s="23"/>
      <c r="CUN96" s="23"/>
      <c r="CUO96" s="23"/>
      <c r="CUP96" s="23"/>
      <c r="CUQ96" s="23"/>
      <c r="CUR96" s="23"/>
      <c r="CUS96" s="23"/>
      <c r="CUT96" s="23"/>
      <c r="CUU96" s="23"/>
      <c r="CUV96" s="23"/>
      <c r="CUW96" s="23"/>
      <c r="CUX96" s="23"/>
      <c r="CUY96" s="23"/>
      <c r="CUZ96" s="23"/>
      <c r="CVA96" s="23"/>
      <c r="CVB96" s="23"/>
      <c r="CVC96" s="23"/>
      <c r="CVD96" s="23"/>
      <c r="CVE96" s="23"/>
      <c r="CVF96" s="23"/>
      <c r="CVG96" s="23"/>
      <c r="CVH96" s="23"/>
      <c r="CVI96" s="23"/>
      <c r="CVJ96" s="23"/>
      <c r="CVK96" s="23"/>
      <c r="CVL96" s="23"/>
      <c r="CVM96" s="23"/>
      <c r="CVN96" s="23"/>
      <c r="CVO96" s="23"/>
      <c r="CVP96" s="23"/>
      <c r="CVQ96" s="23"/>
      <c r="CVR96" s="23"/>
      <c r="CVS96" s="23"/>
      <c r="CVT96" s="23"/>
      <c r="CVU96" s="23"/>
      <c r="CVV96" s="23"/>
      <c r="CVW96" s="23"/>
      <c r="CVX96" s="23"/>
      <c r="CVY96" s="23"/>
      <c r="CVZ96" s="23"/>
      <c r="CWA96" s="23"/>
      <c r="CWB96" s="23"/>
      <c r="CWC96" s="23"/>
      <c r="CWD96" s="23"/>
      <c r="CWE96" s="23"/>
      <c r="CWF96" s="23"/>
      <c r="CWG96" s="23"/>
      <c r="CWH96" s="23"/>
      <c r="CWI96" s="23"/>
      <c r="CWJ96" s="23"/>
      <c r="CWK96" s="23"/>
      <c r="CWL96" s="23"/>
      <c r="CWM96" s="23"/>
      <c r="CWN96" s="23"/>
      <c r="CWO96" s="23"/>
      <c r="CWP96" s="23"/>
      <c r="CWQ96" s="23"/>
      <c r="CWR96" s="23"/>
      <c r="CWS96" s="23"/>
      <c r="CWT96" s="23"/>
      <c r="CWU96" s="23"/>
      <c r="CWV96" s="23"/>
      <c r="CWW96" s="23"/>
      <c r="CWX96" s="23"/>
      <c r="CWY96" s="23"/>
      <c r="CWZ96" s="23"/>
      <c r="CXA96" s="23"/>
      <c r="CXB96" s="23"/>
      <c r="CXC96" s="23"/>
      <c r="CXD96" s="23"/>
      <c r="CXE96" s="23"/>
      <c r="CXF96" s="23"/>
      <c r="CXG96" s="23"/>
      <c r="CXH96" s="23"/>
      <c r="CXI96" s="23"/>
      <c r="CXJ96" s="23"/>
      <c r="CXK96" s="23"/>
      <c r="CXL96" s="23"/>
      <c r="CXM96" s="23"/>
      <c r="CXN96" s="23"/>
      <c r="CXO96" s="23"/>
      <c r="CXP96" s="23"/>
      <c r="CXQ96" s="23"/>
      <c r="CXR96" s="23"/>
      <c r="CXS96" s="23"/>
      <c r="CXT96" s="23"/>
      <c r="CXU96" s="23"/>
      <c r="CXV96" s="23"/>
      <c r="CXW96" s="23"/>
      <c r="CXX96" s="23"/>
      <c r="CXY96" s="23"/>
      <c r="CXZ96" s="23"/>
      <c r="CYA96" s="23"/>
      <c r="CYB96" s="23"/>
      <c r="CYC96" s="23"/>
      <c r="CYD96" s="23"/>
      <c r="CYE96" s="23"/>
      <c r="CYF96" s="23"/>
      <c r="CYG96" s="23"/>
      <c r="CYH96" s="23"/>
      <c r="CYI96" s="23"/>
      <c r="CYJ96" s="23"/>
      <c r="CYK96" s="23"/>
      <c r="CYL96" s="23"/>
      <c r="CYM96" s="23"/>
      <c r="CYN96" s="23"/>
      <c r="CYO96" s="23"/>
      <c r="CYP96" s="23"/>
      <c r="CYQ96" s="23"/>
      <c r="CYR96" s="23"/>
      <c r="CYS96" s="23"/>
      <c r="CYT96" s="23"/>
      <c r="CYU96" s="23"/>
      <c r="CYV96" s="23"/>
      <c r="CYW96" s="23"/>
      <c r="CYX96" s="23"/>
      <c r="CYY96" s="23"/>
      <c r="CYZ96" s="23"/>
      <c r="CZA96" s="23"/>
      <c r="CZB96" s="23"/>
      <c r="CZC96" s="23"/>
      <c r="CZD96" s="23"/>
      <c r="CZE96" s="23"/>
      <c r="CZF96" s="23"/>
      <c r="CZG96" s="23"/>
      <c r="CZH96" s="23"/>
      <c r="CZI96" s="23"/>
      <c r="CZJ96" s="23"/>
      <c r="CZK96" s="23"/>
      <c r="CZL96" s="23"/>
      <c r="CZM96" s="23"/>
      <c r="CZN96" s="23"/>
      <c r="CZO96" s="23"/>
      <c r="CZP96" s="23"/>
      <c r="CZQ96" s="23"/>
      <c r="CZR96" s="23"/>
      <c r="CZS96" s="23"/>
      <c r="CZT96" s="23"/>
      <c r="CZU96" s="23"/>
      <c r="CZV96" s="23"/>
      <c r="CZW96" s="23"/>
      <c r="CZX96" s="23"/>
      <c r="CZY96" s="23"/>
      <c r="CZZ96" s="23"/>
      <c r="DAA96" s="23"/>
      <c r="DAB96" s="23"/>
      <c r="DAC96" s="23"/>
      <c r="DAD96" s="23"/>
      <c r="DAE96" s="23"/>
      <c r="DAF96" s="23"/>
      <c r="DAG96" s="23"/>
      <c r="DAH96" s="23"/>
      <c r="DAI96" s="23"/>
      <c r="DAJ96" s="23"/>
      <c r="DAK96" s="23"/>
      <c r="DAL96" s="23"/>
      <c r="DAM96" s="23"/>
      <c r="DAN96" s="23"/>
      <c r="DAO96" s="23"/>
      <c r="DAP96" s="23"/>
      <c r="DAQ96" s="23"/>
      <c r="DAR96" s="23"/>
      <c r="DAS96" s="23"/>
      <c r="DAT96" s="23"/>
      <c r="DAU96" s="23"/>
      <c r="DAV96" s="23"/>
      <c r="DAW96" s="23"/>
      <c r="DAX96" s="23"/>
      <c r="DAY96" s="23"/>
      <c r="DAZ96" s="23"/>
      <c r="DBA96" s="23"/>
      <c r="DBB96" s="23"/>
      <c r="DBC96" s="23"/>
      <c r="DBD96" s="23"/>
      <c r="DBE96" s="23"/>
      <c r="DBF96" s="23"/>
      <c r="DBG96" s="23"/>
      <c r="DBH96" s="23"/>
      <c r="DBI96" s="23"/>
      <c r="DBJ96" s="23"/>
      <c r="DBK96" s="23"/>
      <c r="DBL96" s="23"/>
      <c r="DBM96" s="23"/>
      <c r="DBN96" s="23"/>
      <c r="DBO96" s="23"/>
      <c r="DBP96" s="23"/>
      <c r="DBQ96" s="23"/>
      <c r="DBR96" s="23"/>
      <c r="DBS96" s="23"/>
      <c r="DBT96" s="23"/>
      <c r="DBU96" s="23"/>
      <c r="DBV96" s="23"/>
      <c r="DBW96" s="23"/>
      <c r="DBX96" s="23"/>
      <c r="DBY96" s="23"/>
      <c r="DBZ96" s="23"/>
      <c r="DCA96" s="23"/>
      <c r="DCB96" s="23"/>
      <c r="DCC96" s="23"/>
      <c r="DCD96" s="23"/>
      <c r="DCE96" s="23"/>
      <c r="DCF96" s="23"/>
      <c r="DCG96" s="23"/>
      <c r="DCH96" s="23"/>
      <c r="DCI96" s="23"/>
      <c r="DCJ96" s="23"/>
      <c r="DCK96" s="23"/>
      <c r="DCL96" s="23"/>
      <c r="DCM96" s="23"/>
      <c r="DCN96" s="23"/>
      <c r="DCO96" s="23"/>
      <c r="DCP96" s="23"/>
      <c r="DCQ96" s="23"/>
      <c r="DCR96" s="23"/>
      <c r="DCS96" s="23"/>
      <c r="DCT96" s="23"/>
      <c r="DCU96" s="23"/>
      <c r="DCV96" s="23"/>
      <c r="DCW96" s="23"/>
      <c r="DCX96" s="23"/>
      <c r="DCY96" s="23"/>
      <c r="DCZ96" s="23"/>
      <c r="DDA96" s="23"/>
      <c r="DDB96" s="23"/>
      <c r="DDC96" s="23"/>
      <c r="DDD96" s="23"/>
      <c r="DDE96" s="23"/>
      <c r="DDF96" s="23"/>
      <c r="DDG96" s="23"/>
      <c r="DDH96" s="23"/>
      <c r="DDI96" s="23"/>
      <c r="DDJ96" s="24" t="s">
        <v>143</v>
      </c>
      <c r="DDK96" s="24"/>
      <c r="DDL96" s="23"/>
      <c r="DDM96" s="23"/>
      <c r="DDN96" s="23"/>
      <c r="DDO96" s="23"/>
      <c r="DDP96" s="23"/>
      <c r="DDQ96" s="23"/>
      <c r="DDR96" s="23"/>
      <c r="DDS96" s="23"/>
      <c r="DDT96" s="23"/>
      <c r="DDU96" s="23"/>
      <c r="DDV96" s="23"/>
      <c r="DDW96" s="23"/>
      <c r="DDX96" s="23"/>
      <c r="DDY96" s="23"/>
      <c r="DDZ96" s="23"/>
      <c r="DEA96" s="23"/>
      <c r="DEB96" s="23"/>
      <c r="DEC96" s="23"/>
      <c r="DED96" s="23"/>
      <c r="DEE96" s="23"/>
      <c r="DEF96" s="23"/>
      <c r="DEG96" s="23"/>
      <c r="DEH96" s="23"/>
      <c r="DEI96" s="23"/>
      <c r="DEJ96" s="23"/>
      <c r="DEK96" s="23"/>
      <c r="DEL96" s="23"/>
      <c r="DEM96" s="23"/>
      <c r="DEN96" s="23"/>
      <c r="DEO96" s="23"/>
      <c r="DEP96" s="23"/>
      <c r="DEQ96" s="23"/>
      <c r="DER96" s="23"/>
      <c r="DES96" s="23"/>
      <c r="DET96" s="23"/>
      <c r="DEU96" s="23"/>
      <c r="DEV96" s="23"/>
      <c r="DEW96" s="23"/>
      <c r="DEX96" s="23"/>
      <c r="DEY96" s="23"/>
      <c r="DEZ96" s="23"/>
      <c r="DFA96" s="23"/>
      <c r="DFB96" s="23"/>
      <c r="DFC96" s="23"/>
      <c r="DFD96" s="23"/>
      <c r="DFE96" s="23"/>
      <c r="DFF96" s="23"/>
      <c r="DFG96" s="23"/>
      <c r="DFH96" s="23"/>
      <c r="DFI96" s="23"/>
      <c r="DFJ96" s="23"/>
      <c r="DFK96" s="23"/>
      <c r="DFL96" s="23"/>
      <c r="DFM96" s="23"/>
      <c r="DFN96" s="23"/>
      <c r="DFO96" s="23"/>
      <c r="DFP96" s="23"/>
      <c r="DFQ96" s="23"/>
      <c r="DFR96" s="23"/>
      <c r="DFS96" s="23"/>
      <c r="DFT96" s="23"/>
      <c r="DFU96" s="23"/>
      <c r="DFV96" s="23"/>
      <c r="DFW96" s="23"/>
      <c r="DFX96" s="23"/>
      <c r="DFY96" s="23"/>
      <c r="DFZ96" s="23"/>
      <c r="DGA96" s="23"/>
      <c r="DGB96" s="23"/>
      <c r="DGC96" s="23"/>
      <c r="DGD96" s="23"/>
      <c r="DGE96" s="23"/>
      <c r="DGF96" s="23"/>
      <c r="DGG96" s="23"/>
      <c r="DGH96" s="23"/>
      <c r="DGI96" s="23"/>
      <c r="DGJ96" s="23"/>
      <c r="DGK96" s="23"/>
      <c r="DGL96" s="23"/>
      <c r="DGM96" s="23"/>
      <c r="DGN96" s="23"/>
      <c r="DGO96" s="23"/>
      <c r="DGP96" s="23"/>
      <c r="DGQ96" s="23"/>
      <c r="DGR96" s="23"/>
      <c r="DGS96" s="23"/>
      <c r="DGT96" s="23"/>
      <c r="DGU96" s="23"/>
      <c r="DGV96" s="23"/>
      <c r="DGW96" s="23"/>
      <c r="DGX96" s="23"/>
      <c r="DGY96" s="23"/>
      <c r="DGZ96" s="23"/>
      <c r="DHA96" s="23"/>
      <c r="DHB96" s="23"/>
      <c r="DHC96" s="23"/>
      <c r="DHD96" s="23"/>
      <c r="DHE96" s="23"/>
      <c r="DHF96" s="23"/>
      <c r="DHG96" s="23"/>
      <c r="DHH96" s="23"/>
      <c r="DHI96" s="23"/>
      <c r="DHJ96" s="23"/>
      <c r="DHK96" s="23"/>
      <c r="DHL96" s="23"/>
      <c r="DHM96" s="23"/>
      <c r="DHN96" s="23"/>
      <c r="DHO96" s="23"/>
      <c r="DHP96" s="23"/>
      <c r="DHQ96" s="23"/>
      <c r="DHR96" s="23"/>
      <c r="DHS96" s="23"/>
      <c r="DHT96" s="23"/>
      <c r="DHU96" s="23"/>
      <c r="DHV96" s="23"/>
      <c r="DHW96" s="23"/>
      <c r="DHX96" s="23"/>
      <c r="DHY96" s="23"/>
      <c r="DHZ96" s="23"/>
      <c r="DIA96" s="23"/>
      <c r="DIB96" s="23"/>
      <c r="DIC96" s="23"/>
      <c r="DID96" s="23"/>
      <c r="DIE96" s="23"/>
      <c r="DIF96" s="23"/>
      <c r="DIG96" s="23"/>
      <c r="DIH96" s="23"/>
      <c r="DII96" s="23"/>
      <c r="DIJ96" s="23"/>
      <c r="DIK96" s="23"/>
      <c r="DIL96" s="23"/>
      <c r="DIM96" s="23"/>
      <c r="DIN96" s="23"/>
      <c r="DIO96" s="23"/>
      <c r="DIP96" s="23"/>
      <c r="DIQ96" s="23"/>
      <c r="DIR96" s="23"/>
      <c r="DIS96" s="23"/>
      <c r="DIT96" s="23"/>
      <c r="DIU96" s="23"/>
      <c r="DIV96" s="23"/>
      <c r="DIW96" s="23"/>
      <c r="DIX96" s="23"/>
      <c r="DIY96" s="23"/>
      <c r="DIZ96" s="23"/>
      <c r="DJA96" s="23"/>
      <c r="DJB96" s="23"/>
      <c r="DJC96" s="23"/>
      <c r="DJD96" s="23"/>
      <c r="DJE96" s="23"/>
      <c r="DJF96" s="23"/>
      <c r="DJG96" s="23"/>
      <c r="DJH96" s="23"/>
      <c r="DJI96" s="23"/>
      <c r="DJJ96" s="23"/>
      <c r="DJK96" s="23"/>
      <c r="DJL96" s="23"/>
      <c r="DJM96" s="23"/>
      <c r="DJN96" s="23"/>
      <c r="DJO96" s="23"/>
      <c r="DJP96" s="23"/>
      <c r="DJQ96" s="23"/>
      <c r="DJR96" s="23"/>
      <c r="DJS96" s="23"/>
      <c r="DJT96" s="23"/>
      <c r="DJU96" s="23"/>
      <c r="DJV96" s="23"/>
      <c r="DJW96" s="23"/>
      <c r="DJX96" s="23"/>
      <c r="DJY96" s="23"/>
      <c r="DJZ96" s="23"/>
      <c r="DKA96" s="23"/>
      <c r="DKB96" s="23"/>
      <c r="DKC96" s="23"/>
      <c r="DKD96" s="23"/>
      <c r="DKE96" s="23"/>
      <c r="DKF96" s="23"/>
      <c r="DKG96" s="23"/>
      <c r="DKH96" s="23"/>
      <c r="DKI96" s="23"/>
      <c r="DKJ96" s="23"/>
      <c r="DKK96" s="23"/>
      <c r="DKL96" s="23"/>
      <c r="DKM96" s="23"/>
      <c r="DKN96" s="23"/>
      <c r="DKO96" s="23"/>
      <c r="DKP96" s="23"/>
      <c r="DKQ96" s="23"/>
      <c r="DKR96" s="23"/>
      <c r="DKS96" s="23"/>
      <c r="DKT96" s="23"/>
      <c r="DKU96" s="23"/>
      <c r="DKV96" s="23"/>
      <c r="DKW96" s="23"/>
      <c r="DKX96" s="23"/>
      <c r="DKY96" s="23"/>
      <c r="DKZ96" s="23"/>
      <c r="DLA96" s="23"/>
      <c r="DLB96" s="23"/>
      <c r="DLC96" s="23"/>
      <c r="DLD96" s="23"/>
      <c r="DLE96" s="23"/>
      <c r="DLF96" s="23"/>
      <c r="DLG96" s="23"/>
      <c r="DLH96" s="23"/>
      <c r="DLI96" s="23"/>
      <c r="DLJ96" s="23"/>
      <c r="DLK96" s="23"/>
      <c r="DLL96" s="23"/>
      <c r="DLM96" s="23"/>
      <c r="DLN96" s="23"/>
      <c r="DLO96" s="23"/>
      <c r="DLP96" s="23"/>
      <c r="DLQ96" s="23"/>
      <c r="DLR96" s="23"/>
      <c r="DLS96" s="23"/>
      <c r="DLT96" s="23"/>
      <c r="DLU96" s="23"/>
      <c r="DLV96" s="23"/>
      <c r="DLW96" s="23"/>
      <c r="DLX96" s="23"/>
      <c r="DLY96" s="23"/>
      <c r="DLZ96" s="23"/>
      <c r="DMA96" s="23"/>
      <c r="DMB96" s="23"/>
      <c r="DMC96" s="23"/>
      <c r="DMD96" s="23"/>
      <c r="DME96" s="23"/>
      <c r="DMF96" s="23"/>
      <c r="DMG96" s="23"/>
      <c r="DMH96" s="23"/>
      <c r="DMI96" s="23"/>
      <c r="DMJ96" s="23"/>
      <c r="DMK96" s="23"/>
      <c r="DML96" s="23"/>
      <c r="DMM96" s="23"/>
      <c r="DMN96" s="23"/>
      <c r="DMO96" s="23"/>
      <c r="DMP96" s="23"/>
      <c r="DMQ96" s="23"/>
      <c r="DMR96" s="23"/>
      <c r="DMS96" s="23"/>
      <c r="DMT96" s="23"/>
      <c r="DMU96" s="23"/>
      <c r="DMV96" s="23"/>
      <c r="DMW96" s="23"/>
      <c r="DMX96" s="23"/>
      <c r="DMY96" s="23"/>
      <c r="DMZ96" s="23"/>
      <c r="DNA96" s="23"/>
      <c r="DNB96" s="23"/>
      <c r="DNC96" s="23"/>
      <c r="DND96" s="23"/>
      <c r="DNE96" s="23"/>
      <c r="DNF96" s="24" t="s">
        <v>143</v>
      </c>
      <c r="DNG96" s="24"/>
      <c r="DNH96" s="23"/>
      <c r="DNI96" s="23"/>
      <c r="DNJ96" s="23"/>
      <c r="DNK96" s="23"/>
      <c r="DNL96" s="23"/>
      <c r="DNM96" s="23"/>
      <c r="DNN96" s="23"/>
      <c r="DNO96" s="23"/>
      <c r="DNP96" s="23"/>
      <c r="DNQ96" s="23"/>
      <c r="DNR96" s="23"/>
      <c r="DNS96" s="23"/>
      <c r="DNT96" s="23"/>
      <c r="DNU96" s="23"/>
      <c r="DNV96" s="23"/>
      <c r="DNW96" s="23"/>
      <c r="DNX96" s="23"/>
      <c r="DNY96" s="23"/>
      <c r="DNZ96" s="23"/>
      <c r="DOA96" s="23"/>
      <c r="DOB96" s="23"/>
      <c r="DOC96" s="23"/>
      <c r="DOD96" s="23"/>
      <c r="DOE96" s="23"/>
      <c r="DOF96" s="23"/>
      <c r="DOG96" s="23"/>
      <c r="DOH96" s="23"/>
      <c r="DOI96" s="23"/>
      <c r="DOJ96" s="23"/>
      <c r="DOK96" s="23"/>
      <c r="DOL96" s="23"/>
      <c r="DOM96" s="23"/>
      <c r="DON96" s="23"/>
      <c r="DOO96" s="23"/>
      <c r="DOP96" s="23"/>
      <c r="DOQ96" s="23"/>
      <c r="DOR96" s="23"/>
      <c r="DOS96" s="23"/>
      <c r="DOT96" s="23"/>
      <c r="DOU96" s="23"/>
      <c r="DOV96" s="23"/>
      <c r="DOW96" s="23"/>
      <c r="DOX96" s="23"/>
      <c r="DOY96" s="23"/>
      <c r="DOZ96" s="23"/>
      <c r="DPA96" s="23"/>
      <c r="DPB96" s="23"/>
      <c r="DPC96" s="23"/>
      <c r="DPD96" s="23"/>
      <c r="DPE96" s="23"/>
      <c r="DPF96" s="23"/>
      <c r="DPG96" s="23"/>
      <c r="DPH96" s="23"/>
      <c r="DPI96" s="23"/>
      <c r="DPJ96" s="23"/>
      <c r="DPK96" s="23"/>
      <c r="DPL96" s="23"/>
      <c r="DPM96" s="23"/>
      <c r="DPN96" s="23"/>
      <c r="DPO96" s="23"/>
      <c r="DPP96" s="23"/>
      <c r="DPQ96" s="23"/>
      <c r="DPR96" s="23"/>
      <c r="DPS96" s="23"/>
      <c r="DPT96" s="23"/>
      <c r="DPU96" s="23"/>
      <c r="DPV96" s="23"/>
      <c r="DPW96" s="23"/>
      <c r="DPX96" s="23"/>
      <c r="DPY96" s="23"/>
      <c r="DPZ96" s="23"/>
      <c r="DQA96" s="23"/>
      <c r="DQB96" s="23"/>
      <c r="DQC96" s="23"/>
      <c r="DQD96" s="23"/>
      <c r="DQE96" s="23"/>
      <c r="DQF96" s="23"/>
      <c r="DQG96" s="23"/>
      <c r="DQH96" s="23"/>
      <c r="DQI96" s="23"/>
      <c r="DQJ96" s="23"/>
      <c r="DQK96" s="23"/>
      <c r="DQL96" s="23"/>
      <c r="DQM96" s="23"/>
      <c r="DQN96" s="23"/>
      <c r="DQO96" s="23"/>
      <c r="DQP96" s="23"/>
      <c r="DQQ96" s="23"/>
      <c r="DQR96" s="23"/>
      <c r="DQS96" s="23"/>
      <c r="DQT96" s="23"/>
      <c r="DQU96" s="23"/>
      <c r="DQV96" s="23"/>
      <c r="DQW96" s="23"/>
      <c r="DQX96" s="23"/>
      <c r="DQY96" s="23"/>
      <c r="DQZ96" s="23"/>
      <c r="DRA96" s="23"/>
      <c r="DRB96" s="23"/>
      <c r="DRC96" s="23"/>
      <c r="DRD96" s="23"/>
      <c r="DRE96" s="23"/>
      <c r="DRF96" s="23"/>
      <c r="DRG96" s="23"/>
      <c r="DRH96" s="23"/>
      <c r="DRI96" s="23"/>
      <c r="DRJ96" s="23"/>
      <c r="DRK96" s="23"/>
      <c r="DRL96" s="23"/>
      <c r="DRM96" s="23"/>
      <c r="DRN96" s="23"/>
      <c r="DRO96" s="23"/>
      <c r="DRP96" s="23"/>
      <c r="DRQ96" s="23"/>
      <c r="DRR96" s="23"/>
      <c r="DRS96" s="23"/>
      <c r="DRT96" s="23"/>
      <c r="DRU96" s="23"/>
      <c r="DRV96" s="23"/>
      <c r="DRW96" s="23"/>
      <c r="DRX96" s="23"/>
      <c r="DRY96" s="23"/>
      <c r="DRZ96" s="23"/>
      <c r="DSA96" s="23"/>
      <c r="DSB96" s="23"/>
      <c r="DSC96" s="23"/>
      <c r="DSD96" s="23"/>
      <c r="DSE96" s="23"/>
      <c r="DSF96" s="23"/>
      <c r="DSG96" s="23"/>
      <c r="DSH96" s="23"/>
      <c r="DSI96" s="23"/>
      <c r="DSJ96" s="23"/>
      <c r="DSK96" s="23"/>
      <c r="DSL96" s="23"/>
      <c r="DSM96" s="23"/>
      <c r="DSN96" s="23"/>
      <c r="DSO96" s="23"/>
      <c r="DSP96" s="23"/>
      <c r="DSQ96" s="23"/>
      <c r="DSR96" s="23"/>
      <c r="DSS96" s="23"/>
      <c r="DST96" s="23"/>
      <c r="DSU96" s="23"/>
      <c r="DSV96" s="23"/>
      <c r="DSW96" s="23"/>
      <c r="DSX96" s="23"/>
      <c r="DSY96" s="23"/>
      <c r="DSZ96" s="23"/>
      <c r="DTA96" s="23"/>
      <c r="DTB96" s="23"/>
      <c r="DTC96" s="23"/>
      <c r="DTD96" s="23"/>
      <c r="DTE96" s="23"/>
      <c r="DTF96" s="23"/>
      <c r="DTG96" s="23"/>
      <c r="DTH96" s="23"/>
      <c r="DTI96" s="23"/>
      <c r="DTJ96" s="23"/>
      <c r="DTK96" s="23"/>
      <c r="DTL96" s="23"/>
      <c r="DTM96" s="23"/>
      <c r="DTN96" s="23"/>
      <c r="DTO96" s="23"/>
      <c r="DTP96" s="23"/>
      <c r="DTQ96" s="23"/>
      <c r="DTR96" s="23"/>
      <c r="DTS96" s="23"/>
      <c r="DTT96" s="23"/>
      <c r="DTU96" s="23"/>
      <c r="DTV96" s="23"/>
      <c r="DTW96" s="23"/>
      <c r="DTX96" s="23"/>
      <c r="DTY96" s="23"/>
      <c r="DTZ96" s="23"/>
      <c r="DUA96" s="23"/>
      <c r="DUB96" s="23"/>
      <c r="DUC96" s="23"/>
      <c r="DUD96" s="23"/>
      <c r="DUE96" s="23"/>
      <c r="DUF96" s="23"/>
      <c r="DUG96" s="23"/>
      <c r="DUH96" s="23"/>
      <c r="DUI96" s="23"/>
      <c r="DUJ96" s="23"/>
      <c r="DUK96" s="23"/>
      <c r="DUL96" s="23"/>
      <c r="DUM96" s="23"/>
      <c r="DUN96" s="23"/>
      <c r="DUO96" s="23"/>
      <c r="DUP96" s="23"/>
      <c r="DUQ96" s="23"/>
      <c r="DUR96" s="23"/>
      <c r="DUS96" s="23"/>
      <c r="DUT96" s="23"/>
      <c r="DUU96" s="23"/>
      <c r="DUV96" s="23"/>
      <c r="DUW96" s="23"/>
      <c r="DUX96" s="23"/>
      <c r="DUY96" s="23"/>
      <c r="DUZ96" s="23"/>
      <c r="DVA96" s="23"/>
      <c r="DVB96" s="23"/>
      <c r="DVC96" s="23"/>
      <c r="DVD96" s="23"/>
      <c r="DVE96" s="23"/>
      <c r="DVF96" s="23"/>
      <c r="DVG96" s="23"/>
      <c r="DVH96" s="23"/>
      <c r="DVI96" s="23"/>
      <c r="DVJ96" s="23"/>
      <c r="DVK96" s="23"/>
      <c r="DVL96" s="23"/>
      <c r="DVM96" s="23"/>
      <c r="DVN96" s="23"/>
      <c r="DVO96" s="23"/>
      <c r="DVP96" s="23"/>
      <c r="DVQ96" s="23"/>
      <c r="DVR96" s="23"/>
      <c r="DVS96" s="23"/>
      <c r="DVT96" s="23"/>
      <c r="DVU96" s="23"/>
      <c r="DVV96" s="23"/>
      <c r="DVW96" s="23"/>
      <c r="DVX96" s="23"/>
      <c r="DVY96" s="23"/>
      <c r="DVZ96" s="23"/>
      <c r="DWA96" s="23"/>
      <c r="DWB96" s="23"/>
      <c r="DWC96" s="23"/>
      <c r="DWD96" s="23"/>
      <c r="DWE96" s="23"/>
      <c r="DWF96" s="23"/>
      <c r="DWG96" s="23"/>
      <c r="DWH96" s="23"/>
      <c r="DWI96" s="23"/>
      <c r="DWJ96" s="23"/>
      <c r="DWK96" s="23"/>
      <c r="DWL96" s="23"/>
      <c r="DWM96" s="23"/>
      <c r="DWN96" s="23"/>
      <c r="DWO96" s="23"/>
      <c r="DWP96" s="23"/>
      <c r="DWQ96" s="23"/>
      <c r="DWR96" s="23"/>
      <c r="DWS96" s="23"/>
      <c r="DWT96" s="23"/>
      <c r="DWU96" s="23"/>
      <c r="DWV96" s="23"/>
      <c r="DWW96" s="23"/>
      <c r="DWX96" s="23"/>
      <c r="DWY96" s="23"/>
      <c r="DWZ96" s="23"/>
      <c r="DXA96" s="23"/>
      <c r="DXB96" s="24" t="s">
        <v>143</v>
      </c>
      <c r="DXC96" s="24"/>
      <c r="DXD96" s="23"/>
      <c r="DXE96" s="23"/>
      <c r="DXF96" s="23"/>
      <c r="DXG96" s="23"/>
      <c r="DXH96" s="23"/>
      <c r="DXI96" s="23"/>
      <c r="DXJ96" s="23"/>
      <c r="DXK96" s="23"/>
      <c r="DXL96" s="23"/>
      <c r="DXM96" s="23"/>
      <c r="DXN96" s="23"/>
      <c r="DXO96" s="23"/>
      <c r="DXP96" s="23"/>
      <c r="DXQ96" s="23"/>
      <c r="DXR96" s="23"/>
      <c r="DXS96" s="23"/>
      <c r="DXT96" s="23"/>
      <c r="DXU96" s="23"/>
      <c r="DXV96" s="23"/>
      <c r="DXW96" s="23"/>
      <c r="DXX96" s="23"/>
      <c r="DXY96" s="23"/>
      <c r="DXZ96" s="23"/>
      <c r="DYA96" s="23"/>
      <c r="DYB96" s="23"/>
      <c r="DYC96" s="23"/>
      <c r="DYD96" s="23"/>
      <c r="DYE96" s="23"/>
      <c r="DYF96" s="23"/>
      <c r="DYG96" s="23"/>
      <c r="DYH96" s="23"/>
      <c r="DYI96" s="23"/>
      <c r="DYJ96" s="23"/>
      <c r="DYK96" s="23"/>
      <c r="DYL96" s="23"/>
      <c r="DYM96" s="23"/>
      <c r="DYN96" s="23"/>
      <c r="DYO96" s="23"/>
      <c r="DYP96" s="23"/>
      <c r="DYQ96" s="23"/>
      <c r="DYR96" s="23"/>
      <c r="DYS96" s="23"/>
      <c r="DYT96" s="23"/>
      <c r="DYU96" s="23"/>
      <c r="DYV96" s="23"/>
      <c r="DYW96" s="23"/>
      <c r="DYX96" s="23"/>
      <c r="DYY96" s="23"/>
      <c r="DYZ96" s="23"/>
      <c r="DZA96" s="23"/>
      <c r="DZB96" s="23"/>
      <c r="DZC96" s="23"/>
      <c r="DZD96" s="23"/>
      <c r="DZE96" s="23"/>
      <c r="DZF96" s="23"/>
      <c r="DZG96" s="23"/>
      <c r="DZH96" s="23"/>
      <c r="DZI96" s="23"/>
      <c r="DZJ96" s="23"/>
      <c r="DZK96" s="23"/>
      <c r="DZL96" s="23"/>
      <c r="DZM96" s="23"/>
      <c r="DZN96" s="23"/>
      <c r="DZO96" s="23"/>
      <c r="DZP96" s="23"/>
      <c r="DZQ96" s="23"/>
      <c r="DZR96" s="23"/>
      <c r="DZS96" s="23"/>
      <c r="DZT96" s="23"/>
      <c r="DZU96" s="23"/>
      <c r="DZV96" s="23"/>
      <c r="DZW96" s="23"/>
      <c r="DZX96" s="23"/>
      <c r="DZY96" s="23"/>
      <c r="DZZ96" s="23"/>
      <c r="EAA96" s="23"/>
      <c r="EAB96" s="23"/>
      <c r="EAC96" s="23"/>
      <c r="EAD96" s="23"/>
      <c r="EAE96" s="23"/>
      <c r="EAF96" s="23"/>
      <c r="EAG96" s="23"/>
      <c r="EAH96" s="23"/>
      <c r="EAI96" s="23"/>
      <c r="EAJ96" s="23"/>
      <c r="EAK96" s="23"/>
      <c r="EAL96" s="23"/>
      <c r="EAM96" s="23"/>
      <c r="EAN96" s="23"/>
      <c r="EAO96" s="23"/>
      <c r="EAP96" s="23"/>
      <c r="EAQ96" s="23"/>
      <c r="EAR96" s="23"/>
      <c r="EAS96" s="23"/>
      <c r="EAT96" s="23"/>
      <c r="EAU96" s="23"/>
      <c r="EAV96" s="23"/>
      <c r="EAW96" s="23"/>
      <c r="EAX96" s="23"/>
      <c r="EAY96" s="23"/>
      <c r="EAZ96" s="23"/>
      <c r="EBA96" s="23"/>
      <c r="EBB96" s="23"/>
      <c r="EBC96" s="23"/>
      <c r="EBD96" s="23"/>
      <c r="EBE96" s="23"/>
      <c r="EBF96" s="23"/>
      <c r="EBG96" s="23"/>
      <c r="EBH96" s="23"/>
      <c r="EBI96" s="23"/>
      <c r="EBJ96" s="23"/>
      <c r="EBK96" s="23"/>
      <c r="EBL96" s="23"/>
      <c r="EBM96" s="23"/>
      <c r="EBN96" s="23"/>
      <c r="EBO96" s="23"/>
      <c r="EBP96" s="23"/>
      <c r="EBQ96" s="23"/>
      <c r="EBR96" s="23"/>
      <c r="EBS96" s="23"/>
      <c r="EBT96" s="23"/>
      <c r="EBU96" s="23"/>
      <c r="EBV96" s="23"/>
      <c r="EBW96" s="23"/>
      <c r="EBX96" s="23"/>
      <c r="EBY96" s="23"/>
      <c r="EBZ96" s="23"/>
      <c r="ECA96" s="23"/>
      <c r="ECB96" s="23"/>
      <c r="ECC96" s="23"/>
      <c r="ECD96" s="23"/>
      <c r="ECE96" s="23"/>
      <c r="ECF96" s="23"/>
      <c r="ECG96" s="23"/>
      <c r="ECH96" s="23"/>
      <c r="ECI96" s="23"/>
      <c r="ECJ96" s="23"/>
      <c r="ECK96" s="23"/>
      <c r="ECL96" s="23"/>
      <c r="ECM96" s="23"/>
      <c r="ECN96" s="23"/>
      <c r="ECO96" s="23"/>
      <c r="ECP96" s="23"/>
      <c r="ECQ96" s="23"/>
      <c r="ECR96" s="23"/>
      <c r="ECS96" s="23"/>
      <c r="ECT96" s="23"/>
      <c r="ECU96" s="23"/>
      <c r="ECV96" s="23"/>
      <c r="ECW96" s="23"/>
      <c r="ECX96" s="23"/>
      <c r="ECY96" s="23"/>
      <c r="ECZ96" s="23"/>
      <c r="EDA96" s="23"/>
      <c r="EDB96" s="23"/>
      <c r="EDC96" s="23"/>
      <c r="EDD96" s="23"/>
      <c r="EDE96" s="23"/>
      <c r="EDF96" s="23"/>
      <c r="EDG96" s="23"/>
      <c r="EDH96" s="23"/>
      <c r="EDI96" s="23"/>
      <c r="EDJ96" s="23"/>
      <c r="EDK96" s="23"/>
      <c r="EDL96" s="23"/>
      <c r="EDM96" s="23"/>
      <c r="EDN96" s="23"/>
      <c r="EDO96" s="23"/>
      <c r="EDP96" s="23"/>
      <c r="EDQ96" s="23"/>
      <c r="EDR96" s="23"/>
      <c r="EDS96" s="23"/>
      <c r="EDT96" s="23"/>
      <c r="EDU96" s="23"/>
      <c r="EDV96" s="23"/>
      <c r="EDW96" s="23"/>
      <c r="EDX96" s="23"/>
      <c r="EDY96" s="23"/>
      <c r="EDZ96" s="23"/>
      <c r="EEA96" s="23"/>
      <c r="EEB96" s="23"/>
      <c r="EEC96" s="23"/>
      <c r="EED96" s="23"/>
      <c r="EEE96" s="23"/>
      <c r="EEF96" s="23"/>
      <c r="EEG96" s="23"/>
      <c r="EEH96" s="23"/>
      <c r="EEI96" s="23"/>
      <c r="EEJ96" s="23"/>
      <c r="EEK96" s="23"/>
      <c r="EEL96" s="23"/>
      <c r="EEM96" s="23"/>
      <c r="EEN96" s="23"/>
      <c r="EEO96" s="23"/>
      <c r="EEP96" s="23"/>
      <c r="EEQ96" s="23"/>
      <c r="EER96" s="23"/>
      <c r="EES96" s="23"/>
      <c r="EET96" s="23"/>
      <c r="EEU96" s="23"/>
      <c r="EEV96" s="23"/>
      <c r="EEW96" s="23"/>
      <c r="EEX96" s="23"/>
      <c r="EEY96" s="23"/>
      <c r="EEZ96" s="23"/>
      <c r="EFA96" s="23"/>
      <c r="EFB96" s="23"/>
      <c r="EFC96" s="23"/>
      <c r="EFD96" s="23"/>
      <c r="EFE96" s="23"/>
      <c r="EFF96" s="23"/>
      <c r="EFG96" s="23"/>
      <c r="EFH96" s="23"/>
      <c r="EFI96" s="23"/>
      <c r="EFJ96" s="23"/>
      <c r="EFK96" s="23"/>
      <c r="EFL96" s="23"/>
      <c r="EFM96" s="23"/>
      <c r="EFN96" s="23"/>
      <c r="EFO96" s="23"/>
      <c r="EFP96" s="23"/>
      <c r="EFQ96" s="23"/>
      <c r="EFR96" s="23"/>
      <c r="EFS96" s="23"/>
      <c r="EFT96" s="23"/>
      <c r="EFU96" s="23"/>
      <c r="EFV96" s="23"/>
      <c r="EFW96" s="23"/>
      <c r="EFX96" s="23"/>
      <c r="EFY96" s="23"/>
      <c r="EFZ96" s="23"/>
      <c r="EGA96" s="23"/>
      <c r="EGB96" s="23"/>
      <c r="EGC96" s="23"/>
      <c r="EGD96" s="23"/>
      <c r="EGE96" s="23"/>
      <c r="EGF96" s="23"/>
      <c r="EGG96" s="23"/>
      <c r="EGH96" s="23"/>
      <c r="EGI96" s="23"/>
      <c r="EGJ96" s="23"/>
      <c r="EGK96" s="23"/>
      <c r="EGL96" s="23"/>
      <c r="EGM96" s="23"/>
      <c r="EGN96" s="23"/>
      <c r="EGO96" s="23"/>
      <c r="EGP96" s="23"/>
      <c r="EGQ96" s="23"/>
      <c r="EGR96" s="23"/>
      <c r="EGS96" s="23"/>
      <c r="EGT96" s="23"/>
      <c r="EGU96" s="23"/>
      <c r="EGV96" s="23"/>
      <c r="EGW96" s="23"/>
      <c r="EGX96" s="24" t="s">
        <v>143</v>
      </c>
      <c r="EGY96" s="24"/>
      <c r="EGZ96" s="23"/>
      <c r="EHA96" s="23"/>
      <c r="EHB96" s="23"/>
      <c r="EHC96" s="23"/>
      <c r="EHD96" s="23"/>
      <c r="EHE96" s="23"/>
      <c r="EHF96" s="23"/>
      <c r="EHG96" s="23"/>
      <c r="EHH96" s="23"/>
      <c r="EHI96" s="23"/>
      <c r="EHJ96" s="23"/>
      <c r="EHK96" s="23"/>
      <c r="EHL96" s="23"/>
      <c r="EHM96" s="23"/>
      <c r="EHN96" s="23"/>
      <c r="EHO96" s="23"/>
      <c r="EHP96" s="23"/>
      <c r="EHQ96" s="23"/>
      <c r="EHR96" s="23"/>
      <c r="EHS96" s="23"/>
      <c r="EHT96" s="23"/>
      <c r="EHU96" s="23"/>
      <c r="EHV96" s="23"/>
      <c r="EHW96" s="23"/>
      <c r="EHX96" s="23"/>
      <c r="EHY96" s="23"/>
      <c r="EHZ96" s="23"/>
      <c r="EIA96" s="23"/>
      <c r="EIB96" s="23"/>
      <c r="EIC96" s="23"/>
      <c r="EID96" s="23"/>
      <c r="EIE96" s="23"/>
      <c r="EIF96" s="23"/>
      <c r="EIG96" s="23"/>
      <c r="EIH96" s="23"/>
      <c r="EII96" s="23"/>
      <c r="EIJ96" s="23"/>
      <c r="EIK96" s="23"/>
      <c r="EIL96" s="23"/>
      <c r="EIM96" s="23"/>
      <c r="EIN96" s="23"/>
      <c r="EIO96" s="23"/>
      <c r="EIP96" s="23"/>
      <c r="EIQ96" s="23"/>
      <c r="EIR96" s="23"/>
      <c r="EIS96" s="23"/>
      <c r="EIT96" s="23"/>
      <c r="EIU96" s="23"/>
      <c r="EIV96" s="23"/>
      <c r="EIW96" s="23"/>
      <c r="EIX96" s="23"/>
      <c r="EIY96" s="23"/>
      <c r="EIZ96" s="23"/>
      <c r="EJA96" s="23"/>
      <c r="EJB96" s="23"/>
      <c r="EJC96" s="23"/>
      <c r="EJD96" s="23"/>
      <c r="EJE96" s="23"/>
      <c r="EJF96" s="23"/>
      <c r="EJG96" s="23"/>
      <c r="EJH96" s="23"/>
      <c r="EJI96" s="23"/>
      <c r="EJJ96" s="23"/>
      <c r="EJK96" s="23"/>
      <c r="EJL96" s="23"/>
      <c r="EJM96" s="23"/>
      <c r="EJN96" s="23"/>
      <c r="EJO96" s="23"/>
      <c r="EJP96" s="23"/>
      <c r="EJQ96" s="23"/>
      <c r="EJR96" s="23"/>
      <c r="EJS96" s="23"/>
      <c r="EJT96" s="23"/>
      <c r="EJU96" s="23"/>
      <c r="EJV96" s="23"/>
      <c r="EJW96" s="23"/>
      <c r="EJX96" s="23"/>
      <c r="EJY96" s="23"/>
      <c r="EJZ96" s="23"/>
      <c r="EKA96" s="23"/>
      <c r="EKB96" s="23"/>
      <c r="EKC96" s="23"/>
      <c r="EKD96" s="23"/>
      <c r="EKE96" s="23"/>
      <c r="EKF96" s="23"/>
      <c r="EKG96" s="23"/>
      <c r="EKH96" s="23"/>
      <c r="EKI96" s="23"/>
      <c r="EKJ96" s="23"/>
      <c r="EKK96" s="23"/>
      <c r="EKL96" s="23"/>
      <c r="EKM96" s="23"/>
      <c r="EKN96" s="23"/>
      <c r="EKO96" s="23"/>
      <c r="EKP96" s="23"/>
      <c r="EKQ96" s="23"/>
      <c r="EKR96" s="23"/>
      <c r="EKS96" s="23"/>
      <c r="EKT96" s="23"/>
      <c r="EKU96" s="23"/>
      <c r="EKV96" s="23"/>
      <c r="EKW96" s="23"/>
      <c r="EKX96" s="23"/>
      <c r="EKY96" s="23"/>
      <c r="EKZ96" s="23"/>
      <c r="ELA96" s="23"/>
      <c r="ELB96" s="23"/>
      <c r="ELC96" s="23"/>
      <c r="ELD96" s="23"/>
      <c r="ELE96" s="23"/>
      <c r="ELF96" s="23"/>
      <c r="ELG96" s="23"/>
      <c r="ELH96" s="23"/>
      <c r="ELI96" s="23"/>
      <c r="ELJ96" s="23"/>
      <c r="ELK96" s="23"/>
      <c r="ELL96" s="23"/>
      <c r="ELM96" s="23"/>
      <c r="ELN96" s="23"/>
      <c r="ELO96" s="23"/>
      <c r="ELP96" s="23"/>
      <c r="ELQ96" s="23"/>
      <c r="ELR96" s="23"/>
      <c r="ELS96" s="23"/>
      <c r="ELT96" s="23"/>
      <c r="ELU96" s="23"/>
      <c r="ELV96" s="23"/>
      <c r="ELW96" s="23"/>
      <c r="ELX96" s="23"/>
      <c r="ELY96" s="23"/>
      <c r="ELZ96" s="23"/>
      <c r="EMA96" s="23"/>
      <c r="EMB96" s="23"/>
      <c r="EMC96" s="23"/>
      <c r="EMD96" s="23"/>
      <c r="EME96" s="23"/>
      <c r="EMF96" s="23"/>
      <c r="EMG96" s="23"/>
      <c r="EMH96" s="23"/>
      <c r="EMI96" s="23"/>
      <c r="EMJ96" s="23"/>
      <c r="EMK96" s="23"/>
      <c r="EML96" s="23"/>
      <c r="EMM96" s="23"/>
      <c r="EMN96" s="23"/>
      <c r="EMO96" s="23"/>
      <c r="EMP96" s="23"/>
      <c r="EMQ96" s="23"/>
      <c r="EMR96" s="23"/>
      <c r="EMS96" s="23"/>
      <c r="EMT96" s="23"/>
      <c r="EMU96" s="23"/>
      <c r="EMV96" s="23"/>
      <c r="EMW96" s="23"/>
      <c r="EMX96" s="23"/>
      <c r="EMY96" s="23"/>
      <c r="EMZ96" s="23"/>
      <c r="ENA96" s="23"/>
      <c r="ENB96" s="23"/>
      <c r="ENC96" s="23"/>
      <c r="END96" s="23"/>
      <c r="ENE96" s="23"/>
      <c r="ENF96" s="23"/>
      <c r="ENG96" s="23"/>
      <c r="ENH96" s="23"/>
      <c r="ENI96" s="23"/>
      <c r="ENJ96" s="23"/>
      <c r="ENK96" s="23"/>
      <c r="ENL96" s="23"/>
      <c r="ENM96" s="23"/>
      <c r="ENN96" s="23"/>
      <c r="ENO96" s="23"/>
      <c r="ENP96" s="23"/>
      <c r="ENQ96" s="23"/>
      <c r="ENR96" s="23"/>
      <c r="ENS96" s="23"/>
      <c r="ENT96" s="23"/>
      <c r="ENU96" s="23"/>
      <c r="ENV96" s="23"/>
      <c r="ENW96" s="23"/>
      <c r="ENX96" s="23"/>
      <c r="ENY96" s="23"/>
      <c r="ENZ96" s="23"/>
      <c r="EOA96" s="23"/>
      <c r="EOB96" s="23"/>
      <c r="EOC96" s="23"/>
      <c r="EOD96" s="23"/>
      <c r="EOE96" s="23"/>
      <c r="EOF96" s="23"/>
      <c r="EOG96" s="23"/>
      <c r="EOH96" s="23"/>
      <c r="EOI96" s="23"/>
      <c r="EOJ96" s="23"/>
      <c r="EOK96" s="23"/>
      <c r="EOL96" s="23"/>
      <c r="EOM96" s="23"/>
      <c r="EON96" s="23"/>
      <c r="EOO96" s="23"/>
      <c r="EOP96" s="23"/>
      <c r="EOQ96" s="23"/>
      <c r="EOR96" s="23"/>
      <c r="EOS96" s="23"/>
      <c r="EOT96" s="23"/>
      <c r="EOU96" s="23"/>
      <c r="EOV96" s="23"/>
      <c r="EOW96" s="23"/>
      <c r="EOX96" s="23"/>
      <c r="EOY96" s="23"/>
      <c r="EOZ96" s="23"/>
      <c r="EPA96" s="23"/>
      <c r="EPB96" s="23"/>
      <c r="EPC96" s="23"/>
      <c r="EPD96" s="23"/>
      <c r="EPE96" s="23"/>
      <c r="EPF96" s="23"/>
      <c r="EPG96" s="23"/>
      <c r="EPH96" s="23"/>
      <c r="EPI96" s="23"/>
      <c r="EPJ96" s="23"/>
      <c r="EPK96" s="23"/>
      <c r="EPL96" s="23"/>
      <c r="EPM96" s="23"/>
      <c r="EPN96" s="23"/>
      <c r="EPO96" s="23"/>
      <c r="EPP96" s="23"/>
      <c r="EPQ96" s="23"/>
      <c r="EPR96" s="23"/>
      <c r="EPS96" s="23"/>
      <c r="EPT96" s="23"/>
      <c r="EPU96" s="23"/>
      <c r="EPV96" s="23"/>
      <c r="EPW96" s="23"/>
      <c r="EPX96" s="23"/>
      <c r="EPY96" s="23"/>
      <c r="EPZ96" s="23"/>
      <c r="EQA96" s="23"/>
      <c r="EQB96" s="23"/>
      <c r="EQC96" s="23"/>
      <c r="EQD96" s="23"/>
      <c r="EQE96" s="23"/>
      <c r="EQF96" s="23"/>
      <c r="EQG96" s="23"/>
      <c r="EQH96" s="23"/>
      <c r="EQI96" s="23"/>
      <c r="EQJ96" s="23"/>
      <c r="EQK96" s="23"/>
      <c r="EQL96" s="23"/>
      <c r="EQM96" s="23"/>
      <c r="EQN96" s="23"/>
      <c r="EQO96" s="23"/>
      <c r="EQP96" s="23"/>
      <c r="EQQ96" s="23"/>
      <c r="EQR96" s="23"/>
      <c r="EQS96" s="23"/>
      <c r="EQT96" s="24" t="s">
        <v>143</v>
      </c>
      <c r="EQU96" s="24"/>
      <c r="EQV96" s="23"/>
      <c r="EQW96" s="23"/>
      <c r="EQX96" s="23"/>
      <c r="EQY96" s="23"/>
      <c r="EQZ96" s="23"/>
      <c r="ERA96" s="23"/>
      <c r="ERB96" s="23"/>
      <c r="ERC96" s="23"/>
      <c r="ERD96" s="23"/>
      <c r="ERE96" s="23"/>
      <c r="ERF96" s="23"/>
      <c r="ERG96" s="23"/>
      <c r="ERH96" s="23"/>
      <c r="ERI96" s="23"/>
      <c r="ERJ96" s="23"/>
      <c r="ERK96" s="23"/>
      <c r="ERL96" s="23"/>
      <c r="ERM96" s="23"/>
      <c r="ERN96" s="23"/>
      <c r="ERO96" s="23"/>
      <c r="ERP96" s="23"/>
      <c r="ERQ96" s="23"/>
      <c r="ERR96" s="23"/>
      <c r="ERS96" s="23"/>
      <c r="ERT96" s="23"/>
      <c r="ERU96" s="23"/>
      <c r="ERV96" s="23"/>
      <c r="ERW96" s="23"/>
      <c r="ERX96" s="23"/>
      <c r="ERY96" s="23"/>
      <c r="ERZ96" s="23"/>
      <c r="ESA96" s="23"/>
      <c r="ESB96" s="23"/>
      <c r="ESC96" s="23"/>
      <c r="ESD96" s="23"/>
      <c r="ESE96" s="23"/>
      <c r="ESF96" s="23"/>
      <c r="ESG96" s="23"/>
      <c r="ESH96" s="23"/>
      <c r="ESI96" s="23"/>
      <c r="ESJ96" s="23"/>
      <c r="ESK96" s="23"/>
      <c r="ESL96" s="23"/>
      <c r="ESM96" s="23"/>
      <c r="ESN96" s="23"/>
      <c r="ESO96" s="23"/>
      <c r="ESP96" s="23"/>
      <c r="ESQ96" s="23"/>
      <c r="ESR96" s="23"/>
      <c r="ESS96" s="23"/>
      <c r="EST96" s="23"/>
      <c r="ESU96" s="23"/>
      <c r="ESV96" s="23"/>
      <c r="ESW96" s="23"/>
      <c r="ESX96" s="23"/>
      <c r="ESY96" s="23"/>
      <c r="ESZ96" s="23"/>
      <c r="ETA96" s="23"/>
      <c r="ETB96" s="23"/>
      <c r="ETC96" s="23"/>
      <c r="ETD96" s="23"/>
      <c r="ETE96" s="23"/>
      <c r="ETF96" s="23"/>
      <c r="ETG96" s="23"/>
      <c r="ETH96" s="23"/>
      <c r="ETI96" s="23"/>
      <c r="ETJ96" s="23"/>
      <c r="ETK96" s="23"/>
      <c r="ETL96" s="23"/>
      <c r="ETM96" s="23"/>
      <c r="ETN96" s="23"/>
      <c r="ETO96" s="23"/>
      <c r="ETP96" s="23"/>
      <c r="ETQ96" s="23"/>
      <c r="ETR96" s="23"/>
      <c r="ETS96" s="23"/>
      <c r="ETT96" s="23"/>
      <c r="ETU96" s="23"/>
      <c r="ETV96" s="23"/>
      <c r="ETW96" s="23"/>
      <c r="ETX96" s="23"/>
      <c r="ETY96" s="23"/>
      <c r="ETZ96" s="23"/>
      <c r="EUA96" s="23"/>
      <c r="EUB96" s="23"/>
      <c r="EUC96" s="23"/>
      <c r="EUD96" s="23"/>
      <c r="EUE96" s="23"/>
      <c r="EUF96" s="23"/>
      <c r="EUG96" s="23"/>
      <c r="EUH96" s="23"/>
      <c r="EUI96" s="23"/>
      <c r="EUJ96" s="23"/>
      <c r="EUK96" s="23"/>
      <c r="EUL96" s="23"/>
      <c r="EUM96" s="23"/>
      <c r="EUN96" s="23"/>
      <c r="EUO96" s="23"/>
      <c r="EUP96" s="23"/>
      <c r="EUQ96" s="23"/>
      <c r="EUR96" s="23"/>
      <c r="EUS96" s="23"/>
      <c r="EUT96" s="23"/>
      <c r="EUU96" s="23"/>
      <c r="EUV96" s="23"/>
      <c r="EUW96" s="23"/>
      <c r="EUX96" s="23"/>
      <c r="EUY96" s="23"/>
      <c r="EUZ96" s="23"/>
      <c r="EVA96" s="23"/>
      <c r="EVB96" s="23"/>
      <c r="EVC96" s="23"/>
      <c r="EVD96" s="23"/>
      <c r="EVE96" s="23"/>
      <c r="EVF96" s="23"/>
      <c r="EVG96" s="23"/>
      <c r="EVH96" s="23"/>
      <c r="EVI96" s="23"/>
      <c r="EVJ96" s="23"/>
      <c r="EVK96" s="23"/>
      <c r="EVL96" s="23"/>
      <c r="EVM96" s="23"/>
      <c r="EVN96" s="23"/>
      <c r="EVO96" s="23"/>
      <c r="EVP96" s="23"/>
      <c r="EVQ96" s="23"/>
      <c r="EVR96" s="23"/>
      <c r="EVS96" s="23"/>
      <c r="EVT96" s="23"/>
      <c r="EVU96" s="23"/>
      <c r="EVV96" s="23"/>
      <c r="EVW96" s="23"/>
      <c r="EVX96" s="23"/>
      <c r="EVY96" s="23"/>
      <c r="EVZ96" s="23"/>
      <c r="EWA96" s="23"/>
      <c r="EWB96" s="23"/>
      <c r="EWC96" s="23"/>
      <c r="EWD96" s="23"/>
      <c r="EWE96" s="23"/>
      <c r="EWF96" s="23"/>
      <c r="EWG96" s="23"/>
      <c r="EWH96" s="23"/>
      <c r="EWI96" s="23"/>
      <c r="EWJ96" s="23"/>
      <c r="EWK96" s="23"/>
      <c r="EWL96" s="23"/>
      <c r="EWM96" s="23"/>
      <c r="EWN96" s="23"/>
      <c r="EWO96" s="23"/>
      <c r="EWP96" s="23"/>
      <c r="EWQ96" s="23"/>
      <c r="EWR96" s="23"/>
      <c r="EWS96" s="23"/>
      <c r="EWT96" s="23"/>
      <c r="EWU96" s="23"/>
      <c r="EWV96" s="23"/>
      <c r="EWW96" s="23"/>
      <c r="EWX96" s="23"/>
      <c r="EWY96" s="23"/>
      <c r="EWZ96" s="23"/>
      <c r="EXA96" s="23"/>
      <c r="EXB96" s="23"/>
      <c r="EXC96" s="23"/>
      <c r="EXD96" s="23"/>
      <c r="EXE96" s="23"/>
      <c r="EXF96" s="23"/>
      <c r="EXG96" s="23"/>
      <c r="EXH96" s="23"/>
      <c r="EXI96" s="23"/>
      <c r="EXJ96" s="23"/>
      <c r="EXK96" s="23"/>
      <c r="EXL96" s="23"/>
      <c r="EXM96" s="23"/>
      <c r="EXN96" s="23"/>
      <c r="EXO96" s="23"/>
      <c r="EXP96" s="23"/>
      <c r="EXQ96" s="23"/>
      <c r="EXR96" s="23"/>
      <c r="EXS96" s="23"/>
      <c r="EXT96" s="23"/>
      <c r="EXU96" s="23"/>
      <c r="EXV96" s="23"/>
      <c r="EXW96" s="23"/>
      <c r="EXX96" s="23"/>
      <c r="EXY96" s="23"/>
      <c r="EXZ96" s="23"/>
      <c r="EYA96" s="23"/>
      <c r="EYB96" s="23"/>
      <c r="EYC96" s="23"/>
      <c r="EYD96" s="23"/>
      <c r="EYE96" s="23"/>
      <c r="EYF96" s="23"/>
      <c r="EYG96" s="23"/>
      <c r="EYH96" s="23"/>
      <c r="EYI96" s="23"/>
      <c r="EYJ96" s="23"/>
      <c r="EYK96" s="23"/>
      <c r="EYL96" s="23"/>
      <c r="EYM96" s="23"/>
      <c r="EYN96" s="23"/>
      <c r="EYO96" s="23"/>
      <c r="EYP96" s="23"/>
      <c r="EYQ96" s="23"/>
      <c r="EYR96" s="23"/>
      <c r="EYS96" s="23"/>
      <c r="EYT96" s="23"/>
      <c r="EYU96" s="23"/>
      <c r="EYV96" s="23"/>
      <c r="EYW96" s="23"/>
      <c r="EYX96" s="23"/>
      <c r="EYY96" s="23"/>
      <c r="EYZ96" s="23"/>
      <c r="EZA96" s="23"/>
      <c r="EZB96" s="23"/>
      <c r="EZC96" s="23"/>
      <c r="EZD96" s="23"/>
      <c r="EZE96" s="23"/>
      <c r="EZF96" s="23"/>
      <c r="EZG96" s="23"/>
      <c r="EZH96" s="23"/>
      <c r="EZI96" s="23"/>
      <c r="EZJ96" s="23"/>
      <c r="EZK96" s="23"/>
      <c r="EZL96" s="23"/>
      <c r="EZM96" s="23"/>
      <c r="EZN96" s="23"/>
      <c r="EZO96" s="23"/>
      <c r="EZP96" s="23"/>
      <c r="EZQ96" s="23"/>
      <c r="EZR96" s="23"/>
      <c r="EZS96" s="23"/>
      <c r="EZT96" s="23"/>
      <c r="EZU96" s="23"/>
      <c r="EZV96" s="23"/>
      <c r="EZW96" s="23"/>
      <c r="EZX96" s="23"/>
      <c r="EZY96" s="23"/>
      <c r="EZZ96" s="23"/>
      <c r="FAA96" s="23"/>
      <c r="FAB96" s="23"/>
      <c r="FAC96" s="23"/>
      <c r="FAD96" s="23"/>
      <c r="FAE96" s="23"/>
      <c r="FAF96" s="23"/>
      <c r="FAG96" s="23"/>
      <c r="FAH96" s="23"/>
      <c r="FAI96" s="23"/>
      <c r="FAJ96" s="23"/>
      <c r="FAK96" s="23"/>
      <c r="FAL96" s="23"/>
      <c r="FAM96" s="23"/>
      <c r="FAN96" s="23"/>
      <c r="FAO96" s="23"/>
      <c r="FAP96" s="24" t="s">
        <v>143</v>
      </c>
      <c r="FAQ96" s="24"/>
      <c r="FAR96" s="23"/>
      <c r="FAS96" s="23"/>
      <c r="FAT96" s="23"/>
      <c r="FAU96" s="23"/>
      <c r="FAV96" s="23"/>
      <c r="FAW96" s="23"/>
      <c r="FAX96" s="23"/>
      <c r="FAY96" s="23"/>
      <c r="FAZ96" s="23"/>
      <c r="FBA96" s="23"/>
      <c r="FBB96" s="23"/>
      <c r="FBC96" s="23"/>
      <c r="FBD96" s="23"/>
      <c r="FBE96" s="23"/>
      <c r="FBF96" s="23"/>
      <c r="FBG96" s="23"/>
      <c r="FBH96" s="23"/>
      <c r="FBI96" s="23"/>
      <c r="FBJ96" s="23"/>
      <c r="FBK96" s="23"/>
      <c r="FBL96" s="23"/>
      <c r="FBM96" s="23"/>
      <c r="FBN96" s="23"/>
      <c r="FBO96" s="23"/>
      <c r="FBP96" s="23"/>
      <c r="FBQ96" s="23"/>
      <c r="FBR96" s="23"/>
      <c r="FBS96" s="23"/>
      <c r="FBT96" s="23"/>
      <c r="FBU96" s="23"/>
      <c r="FBV96" s="23"/>
      <c r="FBW96" s="23"/>
      <c r="FBX96" s="23"/>
      <c r="FBY96" s="23"/>
      <c r="FBZ96" s="23"/>
      <c r="FCA96" s="23"/>
      <c r="FCB96" s="23"/>
      <c r="FCC96" s="23"/>
      <c r="FCD96" s="23"/>
      <c r="FCE96" s="23"/>
      <c r="FCF96" s="23"/>
      <c r="FCG96" s="23"/>
      <c r="FCH96" s="23"/>
      <c r="FCI96" s="23"/>
      <c r="FCJ96" s="23"/>
      <c r="FCK96" s="23"/>
      <c r="FCL96" s="23"/>
      <c r="FCM96" s="23"/>
      <c r="FCN96" s="23"/>
      <c r="FCO96" s="23"/>
      <c r="FCP96" s="23"/>
      <c r="FCQ96" s="23"/>
      <c r="FCR96" s="23"/>
      <c r="FCS96" s="23"/>
      <c r="FCT96" s="23"/>
      <c r="FCU96" s="23"/>
      <c r="FCV96" s="23"/>
      <c r="FCW96" s="23"/>
      <c r="FCX96" s="23"/>
      <c r="FCY96" s="23"/>
      <c r="FCZ96" s="23"/>
      <c r="FDA96" s="23"/>
      <c r="FDB96" s="23"/>
      <c r="FDC96" s="23"/>
      <c r="FDD96" s="23"/>
      <c r="FDE96" s="23"/>
      <c r="FDF96" s="23"/>
      <c r="FDG96" s="23"/>
      <c r="FDH96" s="23"/>
      <c r="FDI96" s="23"/>
      <c r="FDJ96" s="23"/>
      <c r="FDK96" s="23"/>
      <c r="FDL96" s="23"/>
      <c r="FDM96" s="23"/>
      <c r="FDN96" s="23"/>
      <c r="FDO96" s="23"/>
      <c r="FDP96" s="23"/>
      <c r="FDQ96" s="23"/>
      <c r="FDR96" s="23"/>
      <c r="FDS96" s="23"/>
      <c r="FDT96" s="23"/>
      <c r="FDU96" s="23"/>
      <c r="FDV96" s="23"/>
      <c r="FDW96" s="23"/>
      <c r="FDX96" s="23"/>
      <c r="FDY96" s="23"/>
      <c r="FDZ96" s="23"/>
      <c r="FEA96" s="23"/>
      <c r="FEB96" s="23"/>
      <c r="FEC96" s="23"/>
      <c r="FED96" s="23"/>
      <c r="FEE96" s="23"/>
      <c r="FEF96" s="23"/>
      <c r="FEG96" s="23"/>
      <c r="FEH96" s="23"/>
      <c r="FEI96" s="23"/>
      <c r="FEJ96" s="23"/>
      <c r="FEK96" s="23"/>
      <c r="FEL96" s="23"/>
      <c r="FEM96" s="23"/>
      <c r="FEN96" s="23"/>
      <c r="FEO96" s="23"/>
      <c r="FEP96" s="23"/>
      <c r="FEQ96" s="23"/>
      <c r="FER96" s="23"/>
      <c r="FES96" s="23"/>
      <c r="FET96" s="23"/>
      <c r="FEU96" s="23"/>
      <c r="FEV96" s="23"/>
      <c r="FEW96" s="23"/>
      <c r="FEX96" s="23"/>
      <c r="FEY96" s="23"/>
      <c r="FEZ96" s="23"/>
      <c r="FFA96" s="23"/>
      <c r="FFB96" s="23"/>
      <c r="FFC96" s="23"/>
      <c r="FFD96" s="23"/>
      <c r="FFE96" s="23"/>
      <c r="FFF96" s="23"/>
      <c r="FFG96" s="23"/>
      <c r="FFH96" s="23"/>
      <c r="FFI96" s="23"/>
      <c r="FFJ96" s="23"/>
      <c r="FFK96" s="23"/>
      <c r="FFL96" s="23"/>
      <c r="FFM96" s="23"/>
      <c r="FFN96" s="23"/>
      <c r="FFO96" s="23"/>
      <c r="FFP96" s="23"/>
      <c r="FFQ96" s="23"/>
      <c r="FFR96" s="23"/>
      <c r="FFS96" s="23"/>
      <c r="FFT96" s="23"/>
      <c r="FFU96" s="23"/>
      <c r="FFV96" s="23"/>
      <c r="FFW96" s="23"/>
      <c r="FFX96" s="23"/>
      <c r="FFY96" s="23"/>
      <c r="FFZ96" s="23"/>
      <c r="FGA96" s="23"/>
      <c r="FGB96" s="23"/>
      <c r="FGC96" s="23"/>
      <c r="FGD96" s="23"/>
      <c r="FGE96" s="23"/>
      <c r="FGF96" s="23"/>
      <c r="FGG96" s="23"/>
      <c r="FGH96" s="23"/>
      <c r="FGI96" s="23"/>
      <c r="FGJ96" s="23"/>
      <c r="FGK96" s="23"/>
      <c r="FGL96" s="23"/>
      <c r="FGM96" s="23"/>
      <c r="FGN96" s="23"/>
      <c r="FGO96" s="23"/>
      <c r="FGP96" s="23"/>
      <c r="FGQ96" s="23"/>
      <c r="FGR96" s="23"/>
      <c r="FGS96" s="23"/>
      <c r="FGT96" s="23"/>
      <c r="FGU96" s="23"/>
      <c r="FGV96" s="23"/>
      <c r="FGW96" s="23"/>
      <c r="FGX96" s="23"/>
      <c r="FGY96" s="23"/>
      <c r="FGZ96" s="23"/>
      <c r="FHA96" s="23"/>
      <c r="FHB96" s="23"/>
      <c r="FHC96" s="23"/>
      <c r="FHD96" s="23"/>
      <c r="FHE96" s="23"/>
      <c r="FHF96" s="23"/>
      <c r="FHG96" s="23"/>
      <c r="FHH96" s="23"/>
      <c r="FHI96" s="23"/>
      <c r="FHJ96" s="23"/>
      <c r="FHK96" s="23"/>
      <c r="FHL96" s="23"/>
      <c r="FHM96" s="23"/>
      <c r="FHN96" s="23"/>
      <c r="FHO96" s="23"/>
      <c r="FHP96" s="23"/>
      <c r="FHQ96" s="23"/>
      <c r="FHR96" s="23"/>
      <c r="FHS96" s="23"/>
      <c r="FHT96" s="23"/>
      <c r="FHU96" s="23"/>
      <c r="FHV96" s="23"/>
      <c r="FHW96" s="23"/>
      <c r="FHX96" s="23"/>
      <c r="FHY96" s="23"/>
      <c r="FHZ96" s="23"/>
      <c r="FIA96" s="23"/>
      <c r="FIB96" s="23"/>
      <c r="FIC96" s="23"/>
      <c r="FID96" s="23"/>
      <c r="FIE96" s="23"/>
      <c r="FIF96" s="23"/>
      <c r="FIG96" s="23"/>
      <c r="FIH96" s="23"/>
      <c r="FII96" s="23"/>
      <c r="FIJ96" s="23"/>
      <c r="FIK96" s="23"/>
      <c r="FIL96" s="23"/>
      <c r="FIM96" s="23"/>
      <c r="FIN96" s="23"/>
      <c r="FIO96" s="23"/>
      <c r="FIP96" s="23"/>
      <c r="FIQ96" s="23"/>
      <c r="FIR96" s="23"/>
      <c r="FIS96" s="23"/>
      <c r="FIT96" s="23"/>
      <c r="FIU96" s="23"/>
      <c r="FIV96" s="23"/>
      <c r="FIW96" s="23"/>
      <c r="FIX96" s="23"/>
      <c r="FIY96" s="23"/>
      <c r="FIZ96" s="23"/>
      <c r="FJA96" s="23"/>
      <c r="FJB96" s="23"/>
      <c r="FJC96" s="23"/>
      <c r="FJD96" s="23"/>
      <c r="FJE96" s="23"/>
      <c r="FJF96" s="23"/>
      <c r="FJG96" s="23"/>
      <c r="FJH96" s="23"/>
      <c r="FJI96" s="23"/>
      <c r="FJJ96" s="23"/>
      <c r="FJK96" s="23"/>
      <c r="FJL96" s="23"/>
      <c r="FJM96" s="23"/>
      <c r="FJN96" s="23"/>
      <c r="FJO96" s="23"/>
      <c r="FJP96" s="23"/>
      <c r="FJQ96" s="23"/>
      <c r="FJR96" s="23"/>
      <c r="FJS96" s="23"/>
      <c r="FJT96" s="23"/>
      <c r="FJU96" s="23"/>
      <c r="FJV96" s="23"/>
      <c r="FJW96" s="23"/>
      <c r="FJX96" s="23"/>
      <c r="FJY96" s="23"/>
      <c r="FJZ96" s="23"/>
      <c r="FKA96" s="23"/>
      <c r="FKB96" s="23"/>
      <c r="FKC96" s="23"/>
      <c r="FKD96" s="23"/>
      <c r="FKE96" s="23"/>
      <c r="FKF96" s="23"/>
      <c r="FKG96" s="23"/>
      <c r="FKH96" s="23"/>
      <c r="FKI96" s="23"/>
      <c r="FKJ96" s="23"/>
      <c r="FKK96" s="23"/>
      <c r="FKL96" s="24" t="s">
        <v>143</v>
      </c>
      <c r="FKM96" s="24"/>
      <c r="FKN96" s="23"/>
      <c r="FKO96" s="23"/>
      <c r="FKP96" s="23"/>
      <c r="FKQ96" s="23"/>
      <c r="FKR96" s="23"/>
      <c r="FKS96" s="23"/>
      <c r="FKT96" s="23"/>
      <c r="FKU96" s="23"/>
      <c r="FKV96" s="23"/>
      <c r="FKW96" s="23"/>
      <c r="FKX96" s="23"/>
      <c r="FKY96" s="23"/>
      <c r="FKZ96" s="23"/>
      <c r="FLA96" s="23"/>
      <c r="FLB96" s="23"/>
      <c r="FLC96" s="23"/>
      <c r="FLD96" s="23"/>
      <c r="FLE96" s="23"/>
      <c r="FLF96" s="23"/>
      <c r="FLG96" s="23"/>
      <c r="FLH96" s="23"/>
      <c r="FLI96" s="23"/>
      <c r="FLJ96" s="23"/>
      <c r="FLK96" s="23"/>
      <c r="FLL96" s="23"/>
      <c r="FLM96" s="23"/>
      <c r="FLN96" s="23"/>
      <c r="FLO96" s="23"/>
      <c r="FLP96" s="23"/>
      <c r="FLQ96" s="23"/>
      <c r="FLR96" s="23"/>
      <c r="FLS96" s="23"/>
      <c r="FLT96" s="23"/>
      <c r="FLU96" s="23"/>
      <c r="FLV96" s="23"/>
      <c r="FLW96" s="23"/>
      <c r="FLX96" s="23"/>
      <c r="FLY96" s="23"/>
      <c r="FLZ96" s="23"/>
      <c r="FMA96" s="23"/>
      <c r="FMB96" s="23"/>
      <c r="FMC96" s="23"/>
      <c r="FMD96" s="23"/>
      <c r="FME96" s="23"/>
      <c r="FMF96" s="23"/>
      <c r="FMG96" s="23"/>
      <c r="FMH96" s="23"/>
      <c r="FMI96" s="23"/>
      <c r="FMJ96" s="23"/>
      <c r="FMK96" s="23"/>
      <c r="FML96" s="23"/>
      <c r="FMM96" s="23"/>
      <c r="FMN96" s="23"/>
      <c r="FMO96" s="23"/>
      <c r="FMP96" s="23"/>
      <c r="FMQ96" s="23"/>
      <c r="FMR96" s="23"/>
      <c r="FMS96" s="23"/>
      <c r="FMT96" s="23"/>
      <c r="FMU96" s="23"/>
      <c r="FMV96" s="23"/>
      <c r="FMW96" s="23"/>
      <c r="FMX96" s="23"/>
      <c r="FMY96" s="23"/>
      <c r="FMZ96" s="23"/>
      <c r="FNA96" s="23"/>
      <c r="FNB96" s="23"/>
      <c r="FNC96" s="23"/>
      <c r="FND96" s="23"/>
      <c r="FNE96" s="23"/>
      <c r="FNF96" s="23"/>
      <c r="FNG96" s="23"/>
      <c r="FNH96" s="23"/>
      <c r="FNI96" s="23"/>
      <c r="FNJ96" s="23"/>
      <c r="FNK96" s="23"/>
      <c r="FNL96" s="23"/>
      <c r="FNM96" s="23"/>
      <c r="FNN96" s="23"/>
      <c r="FNO96" s="23"/>
      <c r="FNP96" s="23"/>
      <c r="FNQ96" s="23"/>
      <c r="FNR96" s="23"/>
      <c r="FNS96" s="23"/>
      <c r="FNT96" s="23"/>
      <c r="FNU96" s="23"/>
      <c r="FNV96" s="23"/>
      <c r="FNW96" s="23"/>
      <c r="FNX96" s="23"/>
      <c r="FNY96" s="23"/>
      <c r="FNZ96" s="23"/>
      <c r="FOA96" s="23"/>
      <c r="FOB96" s="23"/>
      <c r="FOC96" s="23"/>
      <c r="FOD96" s="23"/>
      <c r="FOE96" s="23"/>
      <c r="FOF96" s="23"/>
      <c r="FOG96" s="23"/>
      <c r="FOH96" s="23"/>
      <c r="FOI96" s="23"/>
      <c r="FOJ96" s="23"/>
      <c r="FOK96" s="23"/>
      <c r="FOL96" s="23"/>
      <c r="FOM96" s="23"/>
      <c r="FON96" s="23"/>
      <c r="FOO96" s="23"/>
      <c r="FOP96" s="23"/>
      <c r="FOQ96" s="23"/>
      <c r="FOR96" s="23"/>
      <c r="FOS96" s="23"/>
      <c r="FOT96" s="23"/>
      <c r="FOU96" s="23"/>
      <c r="FOV96" s="23"/>
      <c r="FOW96" s="23"/>
      <c r="FOX96" s="23"/>
      <c r="FOY96" s="23"/>
      <c r="FOZ96" s="23"/>
      <c r="FPA96" s="23"/>
      <c r="FPB96" s="23"/>
      <c r="FPC96" s="23"/>
      <c r="FPD96" s="23"/>
      <c r="FPE96" s="23"/>
      <c r="FPF96" s="23"/>
      <c r="FPG96" s="23"/>
      <c r="FPH96" s="23"/>
      <c r="FPI96" s="23"/>
      <c r="FPJ96" s="23"/>
      <c r="FPK96" s="23"/>
      <c r="FPL96" s="23"/>
      <c r="FPM96" s="23"/>
      <c r="FPN96" s="23"/>
      <c r="FPO96" s="23"/>
      <c r="FPP96" s="23"/>
      <c r="FPQ96" s="23"/>
      <c r="FPR96" s="23"/>
      <c r="FPS96" s="23"/>
      <c r="FPT96" s="23"/>
      <c r="FPU96" s="23"/>
      <c r="FPV96" s="23"/>
      <c r="FPW96" s="23"/>
      <c r="FPX96" s="23"/>
      <c r="FPY96" s="23"/>
      <c r="FPZ96" s="23"/>
      <c r="FQA96" s="23"/>
      <c r="FQB96" s="23"/>
      <c r="FQC96" s="23"/>
      <c r="FQD96" s="23"/>
      <c r="FQE96" s="23"/>
      <c r="FQF96" s="23"/>
      <c r="FQG96" s="23"/>
      <c r="FQH96" s="23"/>
      <c r="FQI96" s="23"/>
      <c r="FQJ96" s="23"/>
      <c r="FQK96" s="23"/>
      <c r="FQL96" s="23"/>
      <c r="FQM96" s="23"/>
      <c r="FQN96" s="23"/>
      <c r="FQO96" s="23"/>
      <c r="FQP96" s="23"/>
      <c r="FQQ96" s="23"/>
      <c r="FQR96" s="23"/>
      <c r="FQS96" s="23"/>
      <c r="FQT96" s="23"/>
      <c r="FQU96" s="23"/>
      <c r="FQV96" s="23"/>
      <c r="FQW96" s="23"/>
      <c r="FQX96" s="23"/>
      <c r="FQY96" s="23"/>
      <c r="FQZ96" s="23"/>
      <c r="FRA96" s="23"/>
      <c r="FRB96" s="23"/>
      <c r="FRC96" s="23"/>
      <c r="FRD96" s="23"/>
      <c r="FRE96" s="23"/>
      <c r="FRF96" s="23"/>
      <c r="FRG96" s="23"/>
      <c r="FRH96" s="23"/>
      <c r="FRI96" s="23"/>
      <c r="FRJ96" s="23"/>
      <c r="FRK96" s="23"/>
      <c r="FRL96" s="23"/>
      <c r="FRM96" s="23"/>
      <c r="FRN96" s="23"/>
      <c r="FRO96" s="23"/>
      <c r="FRP96" s="23"/>
      <c r="FRQ96" s="23"/>
      <c r="FRR96" s="23"/>
      <c r="FRS96" s="23"/>
      <c r="FRT96" s="23"/>
      <c r="FRU96" s="23"/>
      <c r="FRV96" s="23"/>
      <c r="FRW96" s="23"/>
      <c r="FRX96" s="23"/>
      <c r="FRY96" s="23"/>
      <c r="FRZ96" s="23"/>
      <c r="FSA96" s="23"/>
      <c r="FSB96" s="23"/>
      <c r="FSC96" s="23"/>
      <c r="FSD96" s="23"/>
      <c r="FSE96" s="23"/>
      <c r="FSF96" s="23"/>
      <c r="FSG96" s="23"/>
      <c r="FSH96" s="23"/>
      <c r="FSI96" s="23"/>
      <c r="FSJ96" s="23"/>
      <c r="FSK96" s="23"/>
      <c r="FSL96" s="23"/>
      <c r="FSM96" s="23"/>
      <c r="FSN96" s="23"/>
      <c r="FSO96" s="23"/>
      <c r="FSP96" s="23"/>
      <c r="FSQ96" s="23"/>
      <c r="FSR96" s="23"/>
      <c r="FSS96" s="23"/>
      <c r="FST96" s="23"/>
      <c r="FSU96" s="23"/>
      <c r="FSV96" s="23"/>
      <c r="FSW96" s="23"/>
      <c r="FSX96" s="23"/>
      <c r="FSY96" s="23"/>
      <c r="FSZ96" s="23"/>
      <c r="FTA96" s="23"/>
      <c r="FTB96" s="23"/>
      <c r="FTC96" s="23"/>
      <c r="FTD96" s="23"/>
      <c r="FTE96" s="23"/>
      <c r="FTF96" s="23"/>
      <c r="FTG96" s="23"/>
      <c r="FTH96" s="23"/>
      <c r="FTI96" s="23"/>
      <c r="FTJ96" s="23"/>
      <c r="FTK96" s="23"/>
      <c r="FTL96" s="23"/>
      <c r="FTM96" s="23"/>
      <c r="FTN96" s="23"/>
      <c r="FTO96" s="23"/>
      <c r="FTP96" s="23"/>
      <c r="FTQ96" s="23"/>
      <c r="FTR96" s="23"/>
      <c r="FTS96" s="23"/>
      <c r="FTT96" s="23"/>
      <c r="FTU96" s="23"/>
      <c r="FTV96" s="23"/>
      <c r="FTW96" s="23"/>
      <c r="FTX96" s="23"/>
      <c r="FTY96" s="23"/>
      <c r="FTZ96" s="23"/>
      <c r="FUA96" s="23"/>
      <c r="FUB96" s="23"/>
      <c r="FUC96" s="23"/>
      <c r="FUD96" s="23"/>
      <c r="FUE96" s="23"/>
      <c r="FUF96" s="23"/>
      <c r="FUG96" s="23"/>
      <c r="FUH96" s="24" t="s">
        <v>143</v>
      </c>
      <c r="FUI96" s="24"/>
      <c r="FUJ96" s="23"/>
      <c r="FUK96" s="23"/>
      <c r="FUL96" s="23"/>
      <c r="FUM96" s="23"/>
      <c r="FUN96" s="23"/>
      <c r="FUO96" s="23"/>
      <c r="FUP96" s="23"/>
      <c r="FUQ96" s="23"/>
      <c r="FUR96" s="23"/>
      <c r="FUS96" s="23"/>
      <c r="FUT96" s="23"/>
      <c r="FUU96" s="23"/>
      <c r="FUV96" s="23"/>
      <c r="FUW96" s="23"/>
      <c r="FUX96" s="23"/>
      <c r="FUY96" s="23"/>
      <c r="FUZ96" s="23"/>
      <c r="FVA96" s="23"/>
      <c r="FVB96" s="23"/>
      <c r="FVC96" s="23"/>
      <c r="FVD96" s="23"/>
      <c r="FVE96" s="23"/>
      <c r="FVF96" s="23"/>
      <c r="FVG96" s="23"/>
      <c r="FVH96" s="23"/>
      <c r="FVI96" s="23"/>
      <c r="FVJ96" s="23"/>
      <c r="FVK96" s="23"/>
      <c r="FVL96" s="23"/>
      <c r="FVM96" s="23"/>
      <c r="FVN96" s="23"/>
      <c r="FVO96" s="23"/>
      <c r="FVP96" s="23"/>
      <c r="FVQ96" s="23"/>
      <c r="FVR96" s="23"/>
      <c r="FVS96" s="23"/>
      <c r="FVT96" s="23"/>
      <c r="FVU96" s="23"/>
      <c r="FVV96" s="23"/>
      <c r="FVW96" s="23"/>
      <c r="FVX96" s="23"/>
      <c r="FVY96" s="23"/>
      <c r="FVZ96" s="23"/>
      <c r="FWA96" s="23"/>
      <c r="FWB96" s="23"/>
      <c r="FWC96" s="23"/>
      <c r="FWD96" s="23"/>
      <c r="FWE96" s="23"/>
      <c r="FWF96" s="23"/>
      <c r="FWG96" s="23"/>
      <c r="FWH96" s="23"/>
      <c r="FWI96" s="23"/>
      <c r="FWJ96" s="23"/>
      <c r="FWK96" s="23"/>
      <c r="FWL96" s="23"/>
      <c r="FWM96" s="23"/>
      <c r="FWN96" s="23"/>
      <c r="FWO96" s="23"/>
      <c r="FWP96" s="23"/>
      <c r="FWQ96" s="23"/>
      <c r="FWR96" s="23"/>
      <c r="FWS96" s="23"/>
      <c r="FWT96" s="23"/>
      <c r="FWU96" s="23"/>
      <c r="FWV96" s="23"/>
      <c r="FWW96" s="23"/>
      <c r="FWX96" s="23"/>
      <c r="FWY96" s="23"/>
      <c r="FWZ96" s="23"/>
      <c r="FXA96" s="23"/>
      <c r="FXB96" s="23"/>
      <c r="FXC96" s="23"/>
      <c r="FXD96" s="23"/>
      <c r="FXE96" s="23"/>
      <c r="FXF96" s="23"/>
      <c r="FXG96" s="23"/>
      <c r="FXH96" s="23"/>
      <c r="FXI96" s="23"/>
      <c r="FXJ96" s="23"/>
      <c r="FXK96" s="23"/>
      <c r="FXL96" s="23"/>
      <c r="FXM96" s="23"/>
      <c r="FXN96" s="23"/>
      <c r="FXO96" s="23"/>
      <c r="FXP96" s="23"/>
      <c r="FXQ96" s="23"/>
      <c r="FXR96" s="23"/>
      <c r="FXS96" s="23"/>
      <c r="FXT96" s="23"/>
      <c r="FXU96" s="23"/>
      <c r="FXV96" s="23"/>
      <c r="FXW96" s="23"/>
      <c r="FXX96" s="23"/>
      <c r="FXY96" s="23"/>
      <c r="FXZ96" s="23"/>
      <c r="FYA96" s="23"/>
      <c r="FYB96" s="23"/>
      <c r="FYC96" s="23"/>
      <c r="FYD96" s="23"/>
      <c r="FYE96" s="23"/>
      <c r="FYF96" s="23"/>
      <c r="FYG96" s="23"/>
      <c r="FYH96" s="23"/>
      <c r="FYI96" s="23"/>
      <c r="FYJ96" s="23"/>
      <c r="FYK96" s="23"/>
      <c r="FYL96" s="23"/>
      <c r="FYM96" s="23"/>
      <c r="FYN96" s="23"/>
      <c r="FYO96" s="23"/>
      <c r="FYP96" s="23"/>
      <c r="FYQ96" s="23"/>
      <c r="FYR96" s="23"/>
      <c r="FYS96" s="23"/>
      <c r="FYT96" s="23"/>
      <c r="FYU96" s="23"/>
      <c r="FYV96" s="23"/>
      <c r="FYW96" s="23"/>
      <c r="FYX96" s="23"/>
      <c r="FYY96" s="23"/>
      <c r="FYZ96" s="23"/>
      <c r="FZA96" s="23"/>
      <c r="FZB96" s="23"/>
      <c r="FZC96" s="23"/>
      <c r="FZD96" s="23"/>
      <c r="FZE96" s="23"/>
      <c r="FZF96" s="23"/>
      <c r="FZG96" s="23"/>
      <c r="FZH96" s="23"/>
      <c r="FZI96" s="23"/>
      <c r="FZJ96" s="23"/>
      <c r="FZK96" s="23"/>
      <c r="FZL96" s="23"/>
      <c r="FZM96" s="23"/>
      <c r="FZN96" s="23"/>
      <c r="FZO96" s="23"/>
      <c r="FZP96" s="23"/>
      <c r="FZQ96" s="23"/>
      <c r="FZR96" s="23"/>
      <c r="FZS96" s="23"/>
      <c r="FZT96" s="23"/>
      <c r="FZU96" s="23"/>
      <c r="FZV96" s="23"/>
      <c r="FZW96" s="23"/>
      <c r="FZX96" s="23"/>
      <c r="FZY96" s="23"/>
      <c r="FZZ96" s="23"/>
      <c r="GAA96" s="23"/>
      <c r="GAB96" s="23"/>
      <c r="GAC96" s="23"/>
      <c r="GAD96" s="23"/>
      <c r="GAE96" s="23"/>
      <c r="GAF96" s="23"/>
      <c r="GAG96" s="23"/>
      <c r="GAH96" s="23"/>
      <c r="GAI96" s="23"/>
      <c r="GAJ96" s="23"/>
      <c r="GAK96" s="23"/>
      <c r="GAL96" s="23"/>
      <c r="GAM96" s="23"/>
      <c r="GAN96" s="23"/>
      <c r="GAO96" s="23"/>
      <c r="GAP96" s="23"/>
      <c r="GAQ96" s="23"/>
      <c r="GAR96" s="23"/>
      <c r="GAS96" s="23"/>
      <c r="GAT96" s="23"/>
      <c r="GAU96" s="23"/>
      <c r="GAV96" s="23"/>
      <c r="GAW96" s="23"/>
      <c r="GAX96" s="23"/>
      <c r="GAY96" s="23"/>
      <c r="GAZ96" s="23"/>
      <c r="GBA96" s="23"/>
      <c r="GBB96" s="23"/>
      <c r="GBC96" s="23"/>
      <c r="GBD96" s="23"/>
      <c r="GBE96" s="23"/>
      <c r="GBF96" s="23"/>
      <c r="GBG96" s="23"/>
      <c r="GBH96" s="23"/>
      <c r="GBI96" s="23"/>
      <c r="GBJ96" s="23"/>
      <c r="GBK96" s="23"/>
      <c r="GBL96" s="23"/>
      <c r="GBM96" s="23"/>
      <c r="GBN96" s="23"/>
      <c r="GBO96" s="23"/>
      <c r="GBP96" s="23"/>
      <c r="GBQ96" s="23"/>
      <c r="GBR96" s="23"/>
      <c r="GBS96" s="23"/>
      <c r="GBT96" s="23"/>
      <c r="GBU96" s="23"/>
      <c r="GBV96" s="23"/>
      <c r="GBW96" s="23"/>
      <c r="GBX96" s="23"/>
      <c r="GBY96" s="23"/>
      <c r="GBZ96" s="23"/>
      <c r="GCA96" s="23"/>
      <c r="GCB96" s="23"/>
      <c r="GCC96" s="23"/>
      <c r="GCD96" s="23"/>
      <c r="GCE96" s="23"/>
      <c r="GCF96" s="23"/>
      <c r="GCG96" s="23"/>
      <c r="GCH96" s="23"/>
      <c r="GCI96" s="23"/>
      <c r="GCJ96" s="23"/>
      <c r="GCK96" s="23"/>
      <c r="GCL96" s="23"/>
      <c r="GCM96" s="23"/>
      <c r="GCN96" s="23"/>
      <c r="GCO96" s="23"/>
      <c r="GCP96" s="23"/>
      <c r="GCQ96" s="23"/>
      <c r="GCR96" s="23"/>
      <c r="GCS96" s="23"/>
      <c r="GCT96" s="23"/>
      <c r="GCU96" s="23"/>
      <c r="GCV96" s="23"/>
      <c r="GCW96" s="23"/>
      <c r="GCX96" s="23"/>
      <c r="GCY96" s="23"/>
      <c r="GCZ96" s="23"/>
      <c r="GDA96" s="23"/>
      <c r="GDB96" s="23"/>
      <c r="GDC96" s="23"/>
      <c r="GDD96" s="23"/>
      <c r="GDE96" s="23"/>
      <c r="GDF96" s="23"/>
      <c r="GDG96" s="23"/>
      <c r="GDH96" s="23"/>
      <c r="GDI96" s="23"/>
      <c r="GDJ96" s="23"/>
      <c r="GDK96" s="23"/>
      <c r="GDL96" s="23"/>
      <c r="GDM96" s="23"/>
      <c r="GDN96" s="23"/>
      <c r="GDO96" s="23"/>
      <c r="GDP96" s="23"/>
      <c r="GDQ96" s="23"/>
      <c r="GDR96" s="23"/>
      <c r="GDS96" s="23"/>
      <c r="GDT96" s="23"/>
      <c r="GDU96" s="23"/>
      <c r="GDV96" s="23"/>
      <c r="GDW96" s="23"/>
      <c r="GDX96" s="23"/>
      <c r="GDY96" s="23"/>
      <c r="GDZ96" s="23"/>
      <c r="GEA96" s="23"/>
      <c r="GEB96" s="23"/>
      <c r="GEC96" s="23"/>
      <c r="GED96" s="24" t="s">
        <v>143</v>
      </c>
      <c r="GEE96" s="24"/>
      <c r="GEF96" s="23"/>
      <c r="GEG96" s="23"/>
      <c r="GEH96" s="23"/>
      <c r="GEI96" s="23"/>
      <c r="GEJ96" s="23"/>
      <c r="GEK96" s="23"/>
      <c r="GEL96" s="23"/>
      <c r="GEM96" s="23"/>
      <c r="GEN96" s="23"/>
      <c r="GEO96" s="23"/>
      <c r="GEP96" s="23"/>
      <c r="GEQ96" s="23"/>
      <c r="GER96" s="23"/>
      <c r="GES96" s="23"/>
      <c r="GET96" s="23"/>
      <c r="GEU96" s="23"/>
      <c r="GEV96" s="23"/>
      <c r="GEW96" s="23"/>
      <c r="GEX96" s="23"/>
      <c r="GEY96" s="23"/>
      <c r="GEZ96" s="23"/>
      <c r="GFA96" s="23"/>
      <c r="GFB96" s="23"/>
      <c r="GFC96" s="23"/>
      <c r="GFD96" s="23"/>
      <c r="GFE96" s="23"/>
      <c r="GFF96" s="23"/>
      <c r="GFG96" s="23"/>
      <c r="GFH96" s="23"/>
      <c r="GFI96" s="23"/>
      <c r="GFJ96" s="23"/>
      <c r="GFK96" s="23"/>
      <c r="GFL96" s="23"/>
      <c r="GFM96" s="23"/>
      <c r="GFN96" s="23"/>
      <c r="GFO96" s="23"/>
      <c r="GFP96" s="23"/>
      <c r="GFQ96" s="23"/>
      <c r="GFR96" s="23"/>
      <c r="GFS96" s="23"/>
      <c r="GFT96" s="23"/>
      <c r="GFU96" s="23"/>
      <c r="GFV96" s="23"/>
      <c r="GFW96" s="23"/>
      <c r="GFX96" s="23"/>
      <c r="GFY96" s="23"/>
      <c r="GFZ96" s="23"/>
      <c r="GGA96" s="23"/>
      <c r="GGB96" s="23"/>
      <c r="GGC96" s="23"/>
      <c r="GGD96" s="23"/>
      <c r="GGE96" s="23"/>
      <c r="GGF96" s="23"/>
      <c r="GGG96" s="23"/>
      <c r="GGH96" s="23"/>
      <c r="GGI96" s="23"/>
      <c r="GGJ96" s="23"/>
      <c r="GGK96" s="23"/>
      <c r="GGL96" s="23"/>
      <c r="GGM96" s="23"/>
      <c r="GGN96" s="23"/>
      <c r="GGO96" s="23"/>
      <c r="GGP96" s="23"/>
      <c r="GGQ96" s="23"/>
      <c r="GGR96" s="23"/>
      <c r="GGS96" s="23"/>
      <c r="GGT96" s="23"/>
      <c r="GGU96" s="23"/>
      <c r="GGV96" s="23"/>
      <c r="GGW96" s="23"/>
      <c r="GGX96" s="23"/>
      <c r="GGY96" s="23"/>
      <c r="GGZ96" s="23"/>
      <c r="GHA96" s="23"/>
      <c r="GHB96" s="23"/>
      <c r="GHC96" s="23"/>
      <c r="GHD96" s="23"/>
      <c r="GHE96" s="23"/>
      <c r="GHF96" s="23"/>
      <c r="GHG96" s="23"/>
      <c r="GHH96" s="23"/>
      <c r="GHI96" s="23"/>
      <c r="GHJ96" s="23"/>
      <c r="GHK96" s="23"/>
      <c r="GHL96" s="23"/>
      <c r="GHM96" s="23"/>
      <c r="GHN96" s="23"/>
      <c r="GHO96" s="23"/>
      <c r="GHP96" s="23"/>
      <c r="GHQ96" s="23"/>
      <c r="GHR96" s="23"/>
      <c r="GHS96" s="23"/>
      <c r="GHT96" s="23"/>
      <c r="GHU96" s="23"/>
      <c r="GHV96" s="23"/>
      <c r="GHW96" s="23"/>
      <c r="GHX96" s="23"/>
      <c r="GHY96" s="23"/>
      <c r="GHZ96" s="23"/>
      <c r="GIA96" s="23"/>
      <c r="GIB96" s="23"/>
      <c r="GIC96" s="23"/>
      <c r="GID96" s="23"/>
      <c r="GIE96" s="23"/>
      <c r="GIF96" s="23"/>
      <c r="GIG96" s="23"/>
      <c r="GIH96" s="23"/>
      <c r="GII96" s="23"/>
      <c r="GIJ96" s="23"/>
      <c r="GIK96" s="23"/>
      <c r="GIL96" s="23"/>
      <c r="GIM96" s="23"/>
      <c r="GIN96" s="23"/>
      <c r="GIO96" s="23"/>
      <c r="GIP96" s="23"/>
      <c r="GIQ96" s="23"/>
      <c r="GIR96" s="23"/>
      <c r="GIS96" s="23"/>
      <c r="GIT96" s="23"/>
      <c r="GIU96" s="23"/>
      <c r="GIV96" s="23"/>
      <c r="GIW96" s="23"/>
      <c r="GIX96" s="23"/>
      <c r="GIY96" s="23"/>
      <c r="GIZ96" s="23"/>
      <c r="GJA96" s="23"/>
      <c r="GJB96" s="23"/>
      <c r="GJC96" s="23"/>
      <c r="GJD96" s="23"/>
      <c r="GJE96" s="23"/>
      <c r="GJF96" s="23"/>
      <c r="GJG96" s="23"/>
      <c r="GJH96" s="23"/>
      <c r="GJI96" s="23"/>
      <c r="GJJ96" s="23"/>
      <c r="GJK96" s="23"/>
      <c r="GJL96" s="23"/>
      <c r="GJM96" s="23"/>
      <c r="GJN96" s="23"/>
      <c r="GJO96" s="23"/>
      <c r="GJP96" s="23"/>
      <c r="GJQ96" s="23"/>
      <c r="GJR96" s="23"/>
      <c r="GJS96" s="23"/>
      <c r="GJT96" s="23"/>
      <c r="GJU96" s="23"/>
      <c r="GJV96" s="23"/>
      <c r="GJW96" s="23"/>
      <c r="GJX96" s="23"/>
      <c r="GJY96" s="23"/>
      <c r="GJZ96" s="23"/>
      <c r="GKA96" s="23"/>
      <c r="GKB96" s="23"/>
      <c r="GKC96" s="23"/>
      <c r="GKD96" s="23"/>
      <c r="GKE96" s="23"/>
      <c r="GKF96" s="23"/>
      <c r="GKG96" s="23"/>
      <c r="GKH96" s="23"/>
      <c r="GKI96" s="23"/>
      <c r="GKJ96" s="23"/>
      <c r="GKK96" s="23"/>
      <c r="GKL96" s="23"/>
      <c r="GKM96" s="23"/>
      <c r="GKN96" s="23"/>
      <c r="GKO96" s="23"/>
      <c r="GKP96" s="23"/>
      <c r="GKQ96" s="23"/>
      <c r="GKR96" s="23"/>
      <c r="GKS96" s="23"/>
      <c r="GKT96" s="23"/>
      <c r="GKU96" s="23"/>
      <c r="GKV96" s="23"/>
      <c r="GKW96" s="23"/>
      <c r="GKX96" s="23"/>
      <c r="GKY96" s="23"/>
      <c r="GKZ96" s="23"/>
      <c r="GLA96" s="23"/>
      <c r="GLB96" s="23"/>
      <c r="GLC96" s="23"/>
      <c r="GLD96" s="23"/>
      <c r="GLE96" s="23"/>
      <c r="GLF96" s="23"/>
      <c r="GLG96" s="23"/>
      <c r="GLH96" s="23"/>
      <c r="GLI96" s="23"/>
      <c r="GLJ96" s="23"/>
      <c r="GLK96" s="23"/>
      <c r="GLL96" s="23"/>
      <c r="GLM96" s="23"/>
      <c r="GLN96" s="23"/>
      <c r="GLO96" s="23"/>
      <c r="GLP96" s="23"/>
      <c r="GLQ96" s="23"/>
      <c r="GLR96" s="23"/>
      <c r="GLS96" s="23"/>
      <c r="GLT96" s="23"/>
      <c r="GLU96" s="23"/>
      <c r="GLV96" s="23"/>
      <c r="GLW96" s="23"/>
      <c r="GLX96" s="23"/>
      <c r="GLY96" s="23"/>
      <c r="GLZ96" s="23"/>
      <c r="GMA96" s="23"/>
      <c r="GMB96" s="23"/>
      <c r="GMC96" s="23"/>
      <c r="GMD96" s="23"/>
      <c r="GME96" s="23"/>
      <c r="GMF96" s="23"/>
      <c r="GMG96" s="23"/>
      <c r="GMH96" s="23"/>
      <c r="GMI96" s="23"/>
      <c r="GMJ96" s="23"/>
      <c r="GMK96" s="23"/>
      <c r="GML96" s="23"/>
      <c r="GMM96" s="23"/>
      <c r="GMN96" s="23"/>
      <c r="GMO96" s="23"/>
      <c r="GMP96" s="23"/>
      <c r="GMQ96" s="23"/>
      <c r="GMR96" s="23"/>
      <c r="GMS96" s="23"/>
      <c r="GMT96" s="23"/>
      <c r="GMU96" s="23"/>
      <c r="GMV96" s="23"/>
      <c r="GMW96" s="23"/>
      <c r="GMX96" s="23"/>
      <c r="GMY96" s="23"/>
      <c r="GMZ96" s="23"/>
      <c r="GNA96" s="23"/>
      <c r="GNB96" s="23"/>
      <c r="GNC96" s="23"/>
      <c r="GND96" s="23"/>
      <c r="GNE96" s="23"/>
      <c r="GNF96" s="23"/>
      <c r="GNG96" s="23"/>
      <c r="GNH96" s="23"/>
      <c r="GNI96" s="23"/>
      <c r="GNJ96" s="23"/>
      <c r="GNK96" s="23"/>
      <c r="GNL96" s="23"/>
      <c r="GNM96" s="23"/>
      <c r="GNN96" s="23"/>
      <c r="GNO96" s="23"/>
      <c r="GNP96" s="23"/>
      <c r="GNQ96" s="23"/>
      <c r="GNR96" s="23"/>
      <c r="GNS96" s="23"/>
      <c r="GNT96" s="23"/>
      <c r="GNU96" s="23"/>
      <c r="GNV96" s="23"/>
      <c r="GNW96" s="23"/>
      <c r="GNX96" s="23"/>
      <c r="GNY96" s="23"/>
      <c r="GNZ96" s="24" t="s">
        <v>143</v>
      </c>
      <c r="GOA96" s="24"/>
      <c r="GOB96" s="23"/>
      <c r="GOC96" s="23"/>
      <c r="GOD96" s="23"/>
      <c r="GOE96" s="23"/>
      <c r="GOF96" s="23"/>
      <c r="GOG96" s="23"/>
      <c r="GOH96" s="23"/>
      <c r="GOI96" s="23"/>
      <c r="GOJ96" s="23"/>
      <c r="GOK96" s="23"/>
      <c r="GOL96" s="23"/>
      <c r="GOM96" s="23"/>
      <c r="GON96" s="23"/>
      <c r="GOO96" s="23"/>
      <c r="GOP96" s="23"/>
      <c r="GOQ96" s="23"/>
      <c r="GOR96" s="23"/>
      <c r="GOS96" s="23"/>
      <c r="GOT96" s="23"/>
      <c r="GOU96" s="23"/>
      <c r="GOV96" s="23"/>
      <c r="GOW96" s="23"/>
      <c r="GOX96" s="23"/>
      <c r="GOY96" s="23"/>
      <c r="GOZ96" s="23"/>
      <c r="GPA96" s="23"/>
      <c r="GPB96" s="23"/>
      <c r="GPC96" s="23"/>
      <c r="GPD96" s="23"/>
      <c r="GPE96" s="23"/>
      <c r="GPF96" s="23"/>
      <c r="GPG96" s="23"/>
      <c r="GPH96" s="23"/>
      <c r="GPI96" s="23"/>
      <c r="GPJ96" s="23"/>
      <c r="GPK96" s="23"/>
      <c r="GPL96" s="23"/>
      <c r="GPM96" s="23"/>
      <c r="GPN96" s="23"/>
      <c r="GPO96" s="23"/>
      <c r="GPP96" s="23"/>
      <c r="GPQ96" s="23"/>
      <c r="GPR96" s="23"/>
      <c r="GPS96" s="23"/>
      <c r="GPT96" s="23"/>
      <c r="GPU96" s="23"/>
      <c r="GPV96" s="23"/>
      <c r="GPW96" s="23"/>
      <c r="GPX96" s="23"/>
      <c r="GPY96" s="23"/>
      <c r="GPZ96" s="23"/>
      <c r="GQA96" s="23"/>
      <c r="GQB96" s="23"/>
      <c r="GQC96" s="23"/>
      <c r="GQD96" s="23"/>
      <c r="GQE96" s="23"/>
      <c r="GQF96" s="23"/>
      <c r="GQG96" s="23"/>
      <c r="GQH96" s="23"/>
      <c r="GQI96" s="23"/>
      <c r="GQJ96" s="23"/>
      <c r="GQK96" s="23"/>
      <c r="GQL96" s="23"/>
      <c r="GQM96" s="23"/>
      <c r="GQN96" s="23"/>
      <c r="GQO96" s="23"/>
      <c r="GQP96" s="23"/>
      <c r="GQQ96" s="23"/>
      <c r="GQR96" s="23"/>
      <c r="GQS96" s="23"/>
      <c r="GQT96" s="23"/>
      <c r="GQU96" s="23"/>
      <c r="GQV96" s="23"/>
      <c r="GQW96" s="23"/>
      <c r="GQX96" s="23"/>
      <c r="GQY96" s="23"/>
      <c r="GQZ96" s="23"/>
      <c r="GRA96" s="23"/>
      <c r="GRB96" s="23"/>
      <c r="GRC96" s="23"/>
      <c r="GRD96" s="23"/>
      <c r="GRE96" s="23"/>
      <c r="GRF96" s="23"/>
      <c r="GRG96" s="23"/>
      <c r="GRH96" s="23"/>
      <c r="GRI96" s="23"/>
      <c r="GRJ96" s="23"/>
      <c r="GRK96" s="23"/>
      <c r="GRL96" s="23"/>
      <c r="GRM96" s="23"/>
      <c r="GRN96" s="23"/>
      <c r="GRO96" s="23"/>
      <c r="GRP96" s="23"/>
      <c r="GRQ96" s="23"/>
      <c r="GRR96" s="23"/>
      <c r="GRS96" s="23"/>
      <c r="GRT96" s="23"/>
      <c r="GRU96" s="23"/>
      <c r="GRV96" s="23"/>
      <c r="GRW96" s="23"/>
      <c r="GRX96" s="23"/>
      <c r="GRY96" s="23"/>
      <c r="GRZ96" s="23"/>
      <c r="GSA96" s="23"/>
      <c r="GSB96" s="23"/>
      <c r="GSC96" s="23"/>
      <c r="GSD96" s="23"/>
      <c r="GSE96" s="23"/>
      <c r="GSF96" s="23"/>
      <c r="GSG96" s="23"/>
      <c r="GSH96" s="23"/>
      <c r="GSI96" s="23"/>
      <c r="GSJ96" s="23"/>
      <c r="GSK96" s="23"/>
      <c r="GSL96" s="23"/>
      <c r="GSM96" s="23"/>
      <c r="GSN96" s="23"/>
      <c r="GSO96" s="23"/>
      <c r="GSP96" s="23"/>
      <c r="GSQ96" s="23"/>
      <c r="GSR96" s="23"/>
      <c r="GSS96" s="23"/>
      <c r="GST96" s="23"/>
      <c r="GSU96" s="23"/>
      <c r="GSV96" s="23"/>
      <c r="GSW96" s="23"/>
      <c r="GSX96" s="23"/>
      <c r="GSY96" s="23"/>
      <c r="GSZ96" s="23"/>
      <c r="GTA96" s="23"/>
      <c r="GTB96" s="23"/>
      <c r="GTC96" s="23"/>
      <c r="GTD96" s="23"/>
      <c r="GTE96" s="23"/>
      <c r="GTF96" s="23"/>
      <c r="GTG96" s="23"/>
      <c r="GTH96" s="23"/>
      <c r="GTI96" s="23"/>
      <c r="GTJ96" s="23"/>
      <c r="GTK96" s="23"/>
      <c r="GTL96" s="23"/>
      <c r="GTM96" s="23"/>
      <c r="GTN96" s="23"/>
      <c r="GTO96" s="23"/>
      <c r="GTP96" s="23"/>
      <c r="GTQ96" s="23"/>
      <c r="GTR96" s="23"/>
      <c r="GTS96" s="23"/>
      <c r="GTT96" s="23"/>
      <c r="GTU96" s="23"/>
      <c r="GTV96" s="23"/>
      <c r="GTW96" s="23"/>
      <c r="GTX96" s="23"/>
      <c r="GTY96" s="23"/>
      <c r="GTZ96" s="23"/>
      <c r="GUA96" s="23"/>
      <c r="GUB96" s="23"/>
      <c r="GUC96" s="23"/>
      <c r="GUD96" s="23"/>
      <c r="GUE96" s="23"/>
      <c r="GUF96" s="23"/>
      <c r="GUG96" s="23"/>
      <c r="GUH96" s="23"/>
      <c r="GUI96" s="23"/>
      <c r="GUJ96" s="23"/>
      <c r="GUK96" s="23"/>
      <c r="GUL96" s="23"/>
      <c r="GUM96" s="23"/>
      <c r="GUN96" s="23"/>
      <c r="GUO96" s="23"/>
      <c r="GUP96" s="23"/>
      <c r="GUQ96" s="23"/>
      <c r="GUR96" s="23"/>
      <c r="GUS96" s="23"/>
      <c r="GUT96" s="23"/>
      <c r="GUU96" s="23"/>
      <c r="GUV96" s="23"/>
      <c r="GUW96" s="23"/>
      <c r="GUX96" s="23"/>
      <c r="GUY96" s="23"/>
      <c r="GUZ96" s="23"/>
      <c r="GVA96" s="23"/>
      <c r="GVB96" s="23"/>
      <c r="GVC96" s="23"/>
      <c r="GVD96" s="23"/>
      <c r="GVE96" s="23"/>
      <c r="GVF96" s="23"/>
      <c r="GVG96" s="23"/>
      <c r="GVH96" s="23"/>
      <c r="GVI96" s="23"/>
      <c r="GVJ96" s="23"/>
      <c r="GVK96" s="23"/>
      <c r="GVL96" s="23"/>
      <c r="GVM96" s="23"/>
      <c r="GVN96" s="23"/>
      <c r="GVO96" s="23"/>
      <c r="GVP96" s="23"/>
      <c r="GVQ96" s="23"/>
      <c r="GVR96" s="23"/>
      <c r="GVS96" s="23"/>
      <c r="GVT96" s="23"/>
      <c r="GVU96" s="23"/>
      <c r="GVV96" s="23"/>
      <c r="GVW96" s="23"/>
      <c r="GVX96" s="23"/>
      <c r="GVY96" s="23"/>
      <c r="GVZ96" s="23"/>
      <c r="GWA96" s="23"/>
      <c r="GWB96" s="23"/>
      <c r="GWC96" s="23"/>
      <c r="GWD96" s="23"/>
      <c r="GWE96" s="23"/>
      <c r="GWF96" s="23"/>
      <c r="GWG96" s="23"/>
      <c r="GWH96" s="23"/>
      <c r="GWI96" s="23"/>
      <c r="GWJ96" s="23"/>
      <c r="GWK96" s="23"/>
      <c r="GWL96" s="23"/>
      <c r="GWM96" s="23"/>
      <c r="GWN96" s="23"/>
      <c r="GWO96" s="23"/>
      <c r="GWP96" s="23"/>
      <c r="GWQ96" s="23"/>
      <c r="GWR96" s="23"/>
      <c r="GWS96" s="23"/>
      <c r="GWT96" s="23"/>
      <c r="GWU96" s="23"/>
      <c r="GWV96" s="23"/>
      <c r="GWW96" s="23"/>
      <c r="GWX96" s="23"/>
      <c r="GWY96" s="23"/>
      <c r="GWZ96" s="23"/>
      <c r="GXA96" s="23"/>
      <c r="GXB96" s="23"/>
      <c r="GXC96" s="23"/>
      <c r="GXD96" s="23"/>
      <c r="GXE96" s="23"/>
      <c r="GXF96" s="23"/>
      <c r="GXG96" s="23"/>
      <c r="GXH96" s="23"/>
      <c r="GXI96" s="23"/>
      <c r="GXJ96" s="23"/>
      <c r="GXK96" s="23"/>
      <c r="GXL96" s="23"/>
      <c r="GXM96" s="23"/>
      <c r="GXN96" s="23"/>
      <c r="GXO96" s="23"/>
      <c r="GXP96" s="23"/>
      <c r="GXQ96" s="23"/>
      <c r="GXR96" s="23"/>
      <c r="GXS96" s="23"/>
      <c r="GXT96" s="23"/>
      <c r="GXU96" s="23"/>
      <c r="GXV96" s="24" t="s">
        <v>143</v>
      </c>
      <c r="GXW96" s="24"/>
      <c r="GXX96" s="23"/>
      <c r="GXY96" s="23"/>
      <c r="GXZ96" s="23"/>
      <c r="GYA96" s="23"/>
      <c r="GYB96" s="23"/>
      <c r="GYC96" s="23"/>
      <c r="GYD96" s="23"/>
      <c r="GYE96" s="23"/>
      <c r="GYF96" s="23"/>
      <c r="GYG96" s="23"/>
      <c r="GYH96" s="23"/>
      <c r="GYI96" s="23"/>
      <c r="GYJ96" s="23"/>
      <c r="GYK96" s="23"/>
      <c r="GYL96" s="23"/>
      <c r="GYM96" s="23"/>
      <c r="GYN96" s="23"/>
      <c r="GYO96" s="23"/>
      <c r="GYP96" s="23"/>
      <c r="GYQ96" s="23"/>
      <c r="GYR96" s="23"/>
      <c r="GYS96" s="23"/>
      <c r="GYT96" s="23"/>
      <c r="GYU96" s="23"/>
      <c r="GYV96" s="23"/>
      <c r="GYW96" s="23"/>
      <c r="GYX96" s="23"/>
      <c r="GYY96" s="23"/>
      <c r="GYZ96" s="23"/>
      <c r="GZA96" s="23"/>
      <c r="GZB96" s="23"/>
      <c r="GZC96" s="23"/>
      <c r="GZD96" s="23"/>
      <c r="GZE96" s="23"/>
      <c r="GZF96" s="23"/>
      <c r="GZG96" s="23"/>
      <c r="GZH96" s="23"/>
      <c r="GZI96" s="23"/>
      <c r="GZJ96" s="23"/>
      <c r="GZK96" s="23"/>
      <c r="GZL96" s="23"/>
      <c r="GZM96" s="23"/>
      <c r="GZN96" s="23"/>
      <c r="GZO96" s="23"/>
      <c r="GZP96" s="23"/>
      <c r="GZQ96" s="23"/>
      <c r="GZR96" s="23"/>
      <c r="GZS96" s="23"/>
      <c r="GZT96" s="23"/>
      <c r="GZU96" s="23"/>
      <c r="GZV96" s="23"/>
      <c r="GZW96" s="23"/>
      <c r="GZX96" s="23"/>
      <c r="GZY96" s="23"/>
      <c r="GZZ96" s="23"/>
      <c r="HAA96" s="23"/>
      <c r="HAB96" s="23"/>
      <c r="HAC96" s="23"/>
      <c r="HAD96" s="23"/>
      <c r="HAE96" s="23"/>
      <c r="HAF96" s="23"/>
      <c r="HAG96" s="23"/>
      <c r="HAH96" s="23"/>
      <c r="HAI96" s="23"/>
      <c r="HAJ96" s="23"/>
      <c r="HAK96" s="23"/>
      <c r="HAL96" s="23"/>
      <c r="HAM96" s="23"/>
      <c r="HAN96" s="23"/>
      <c r="HAO96" s="23"/>
      <c r="HAP96" s="23"/>
      <c r="HAQ96" s="23"/>
      <c r="HAR96" s="23"/>
      <c r="HAS96" s="23"/>
      <c r="HAT96" s="23"/>
      <c r="HAU96" s="23"/>
      <c r="HAV96" s="23"/>
      <c r="HAW96" s="23"/>
      <c r="HAX96" s="23"/>
      <c r="HAY96" s="23"/>
      <c r="HAZ96" s="23"/>
      <c r="HBA96" s="23"/>
      <c r="HBB96" s="23"/>
      <c r="HBC96" s="23"/>
      <c r="HBD96" s="23"/>
      <c r="HBE96" s="23"/>
      <c r="HBF96" s="23"/>
      <c r="HBG96" s="23"/>
      <c r="HBH96" s="23"/>
      <c r="HBI96" s="23"/>
      <c r="HBJ96" s="23"/>
      <c r="HBK96" s="23"/>
      <c r="HBL96" s="23"/>
      <c r="HBM96" s="23"/>
      <c r="HBN96" s="23"/>
      <c r="HBO96" s="23"/>
      <c r="HBP96" s="23"/>
      <c r="HBQ96" s="23"/>
      <c r="HBR96" s="23"/>
      <c r="HBS96" s="23"/>
      <c r="HBT96" s="23"/>
      <c r="HBU96" s="23"/>
      <c r="HBV96" s="23"/>
      <c r="HBW96" s="23"/>
      <c r="HBX96" s="23"/>
      <c r="HBY96" s="23"/>
      <c r="HBZ96" s="23"/>
      <c r="HCA96" s="23"/>
      <c r="HCB96" s="23"/>
      <c r="HCC96" s="23"/>
      <c r="HCD96" s="23"/>
      <c r="HCE96" s="23"/>
      <c r="HCF96" s="23"/>
      <c r="HCG96" s="23"/>
      <c r="HCH96" s="23"/>
      <c r="HCI96" s="23"/>
      <c r="HCJ96" s="23"/>
      <c r="HCK96" s="23"/>
      <c r="HCL96" s="23"/>
      <c r="HCM96" s="23"/>
      <c r="HCN96" s="23"/>
      <c r="HCO96" s="23"/>
      <c r="HCP96" s="23"/>
      <c r="HCQ96" s="23"/>
      <c r="HCR96" s="23"/>
      <c r="HCS96" s="23"/>
      <c r="HCT96" s="23"/>
      <c r="HCU96" s="23"/>
      <c r="HCV96" s="23"/>
      <c r="HCW96" s="23"/>
      <c r="HCX96" s="23"/>
      <c r="HCY96" s="23"/>
      <c r="HCZ96" s="23"/>
      <c r="HDA96" s="23"/>
      <c r="HDB96" s="23"/>
      <c r="HDC96" s="23"/>
      <c r="HDD96" s="23"/>
      <c r="HDE96" s="23"/>
      <c r="HDF96" s="23"/>
      <c r="HDG96" s="23"/>
      <c r="HDH96" s="23"/>
      <c r="HDI96" s="23"/>
      <c r="HDJ96" s="23"/>
      <c r="HDK96" s="23"/>
      <c r="HDL96" s="23"/>
      <c r="HDM96" s="23"/>
      <c r="HDN96" s="23"/>
      <c r="HDO96" s="23"/>
      <c r="HDP96" s="23"/>
      <c r="HDQ96" s="23"/>
      <c r="HDR96" s="23"/>
      <c r="HDS96" s="23"/>
      <c r="HDT96" s="23"/>
      <c r="HDU96" s="23"/>
      <c r="HDV96" s="23"/>
      <c r="HDW96" s="23"/>
      <c r="HDX96" s="23"/>
      <c r="HDY96" s="23"/>
      <c r="HDZ96" s="23"/>
      <c r="HEA96" s="23"/>
      <c r="HEB96" s="23"/>
      <c r="HEC96" s="23"/>
      <c r="HED96" s="23"/>
      <c r="HEE96" s="23"/>
      <c r="HEF96" s="23"/>
      <c r="HEG96" s="23"/>
      <c r="HEH96" s="23"/>
      <c r="HEI96" s="23"/>
      <c r="HEJ96" s="23"/>
      <c r="HEK96" s="23"/>
      <c r="HEL96" s="23"/>
      <c r="HEM96" s="23"/>
      <c r="HEN96" s="23"/>
      <c r="HEO96" s="23"/>
      <c r="HEP96" s="23"/>
      <c r="HEQ96" s="23"/>
      <c r="HER96" s="23"/>
      <c r="HES96" s="23"/>
      <c r="HET96" s="23"/>
      <c r="HEU96" s="23"/>
      <c r="HEV96" s="23"/>
      <c r="HEW96" s="23"/>
      <c r="HEX96" s="23"/>
      <c r="HEY96" s="23"/>
      <c r="HEZ96" s="23"/>
      <c r="HFA96" s="23"/>
      <c r="HFB96" s="23"/>
      <c r="HFC96" s="23"/>
      <c r="HFD96" s="23"/>
      <c r="HFE96" s="23"/>
      <c r="HFF96" s="23"/>
      <c r="HFG96" s="23"/>
      <c r="HFH96" s="23"/>
      <c r="HFI96" s="23"/>
      <c r="HFJ96" s="23"/>
      <c r="HFK96" s="23"/>
      <c r="HFL96" s="23"/>
      <c r="HFM96" s="23"/>
      <c r="HFN96" s="23"/>
      <c r="HFO96" s="23"/>
      <c r="HFP96" s="23"/>
      <c r="HFQ96" s="23"/>
      <c r="HFR96" s="23"/>
      <c r="HFS96" s="23"/>
      <c r="HFT96" s="23"/>
      <c r="HFU96" s="23"/>
      <c r="HFV96" s="23"/>
      <c r="HFW96" s="23"/>
      <c r="HFX96" s="23"/>
      <c r="HFY96" s="23"/>
      <c r="HFZ96" s="23"/>
      <c r="HGA96" s="23"/>
      <c r="HGB96" s="23"/>
      <c r="HGC96" s="23"/>
      <c r="HGD96" s="23"/>
      <c r="HGE96" s="23"/>
      <c r="HGF96" s="23"/>
      <c r="HGG96" s="23"/>
      <c r="HGH96" s="23"/>
      <c r="HGI96" s="23"/>
      <c r="HGJ96" s="23"/>
      <c r="HGK96" s="23"/>
      <c r="HGL96" s="23"/>
      <c r="HGM96" s="23"/>
      <c r="HGN96" s="23"/>
      <c r="HGO96" s="23"/>
      <c r="HGP96" s="23"/>
      <c r="HGQ96" s="23"/>
      <c r="HGR96" s="23"/>
      <c r="HGS96" s="23"/>
      <c r="HGT96" s="23"/>
      <c r="HGU96" s="23"/>
      <c r="HGV96" s="23"/>
      <c r="HGW96" s="23"/>
      <c r="HGX96" s="23"/>
      <c r="HGY96" s="23"/>
      <c r="HGZ96" s="23"/>
      <c r="HHA96" s="23"/>
      <c r="HHB96" s="23"/>
      <c r="HHC96" s="23"/>
      <c r="HHD96" s="23"/>
      <c r="HHE96" s="23"/>
      <c r="HHF96" s="23"/>
      <c r="HHG96" s="23"/>
      <c r="HHH96" s="23"/>
      <c r="HHI96" s="23"/>
      <c r="HHJ96" s="23"/>
      <c r="HHK96" s="23"/>
      <c r="HHL96" s="23"/>
      <c r="HHM96" s="23"/>
      <c r="HHN96" s="23"/>
      <c r="HHO96" s="23"/>
      <c r="HHP96" s="23"/>
      <c r="HHQ96" s="23"/>
      <c r="HHR96" s="24" t="s">
        <v>143</v>
      </c>
      <c r="HHS96" s="24"/>
      <c r="HHT96" s="23"/>
      <c r="HHU96" s="23"/>
      <c r="HHV96" s="23"/>
      <c r="HHW96" s="23"/>
      <c r="HHX96" s="23"/>
      <c r="HHY96" s="23"/>
      <c r="HHZ96" s="23"/>
      <c r="HIA96" s="23"/>
      <c r="HIB96" s="23"/>
      <c r="HIC96" s="23"/>
      <c r="HID96" s="23"/>
      <c r="HIE96" s="23"/>
      <c r="HIF96" s="23"/>
      <c r="HIG96" s="23"/>
      <c r="HIH96" s="23"/>
      <c r="HII96" s="23"/>
      <c r="HIJ96" s="23"/>
      <c r="HIK96" s="23"/>
      <c r="HIL96" s="23"/>
      <c r="HIM96" s="23"/>
      <c r="HIN96" s="23"/>
      <c r="HIO96" s="23"/>
      <c r="HIP96" s="23"/>
      <c r="HIQ96" s="23"/>
      <c r="HIR96" s="23"/>
      <c r="HIS96" s="23"/>
      <c r="HIT96" s="23"/>
      <c r="HIU96" s="23"/>
      <c r="HIV96" s="23"/>
      <c r="HIW96" s="23"/>
      <c r="HIX96" s="23"/>
      <c r="HIY96" s="23"/>
      <c r="HIZ96" s="23"/>
      <c r="HJA96" s="23"/>
      <c r="HJB96" s="23"/>
      <c r="HJC96" s="23"/>
      <c r="HJD96" s="23"/>
      <c r="HJE96" s="23"/>
      <c r="HJF96" s="23"/>
      <c r="HJG96" s="23"/>
      <c r="HJH96" s="23"/>
      <c r="HJI96" s="23"/>
      <c r="HJJ96" s="23"/>
      <c r="HJK96" s="23"/>
      <c r="HJL96" s="23"/>
      <c r="HJM96" s="23"/>
      <c r="HJN96" s="23"/>
      <c r="HJO96" s="23"/>
      <c r="HJP96" s="23"/>
      <c r="HJQ96" s="23"/>
      <c r="HJR96" s="23"/>
      <c r="HJS96" s="23"/>
      <c r="HJT96" s="23"/>
      <c r="HJU96" s="23"/>
      <c r="HJV96" s="23"/>
      <c r="HJW96" s="23"/>
      <c r="HJX96" s="23"/>
      <c r="HJY96" s="23"/>
      <c r="HJZ96" s="23"/>
      <c r="HKA96" s="23"/>
      <c r="HKB96" s="23"/>
      <c r="HKC96" s="23"/>
      <c r="HKD96" s="23"/>
      <c r="HKE96" s="23"/>
      <c r="HKF96" s="23"/>
      <c r="HKG96" s="23"/>
      <c r="HKH96" s="23"/>
      <c r="HKI96" s="23"/>
      <c r="HKJ96" s="23"/>
      <c r="HKK96" s="23"/>
      <c r="HKL96" s="23"/>
      <c r="HKM96" s="23"/>
      <c r="HKN96" s="23"/>
      <c r="HKO96" s="23"/>
      <c r="HKP96" s="23"/>
      <c r="HKQ96" s="23"/>
      <c r="HKR96" s="23"/>
      <c r="HKS96" s="23"/>
      <c r="HKT96" s="23"/>
      <c r="HKU96" s="23"/>
      <c r="HKV96" s="23"/>
      <c r="HKW96" s="23"/>
      <c r="HKX96" s="23"/>
      <c r="HKY96" s="23"/>
      <c r="HKZ96" s="23"/>
      <c r="HLA96" s="23"/>
      <c r="HLB96" s="23"/>
      <c r="HLC96" s="23"/>
      <c r="HLD96" s="23"/>
      <c r="HLE96" s="23"/>
      <c r="HLF96" s="23"/>
      <c r="HLG96" s="23"/>
      <c r="HLH96" s="23"/>
      <c r="HLI96" s="23"/>
      <c r="HLJ96" s="23"/>
      <c r="HLK96" s="23"/>
      <c r="HLL96" s="23"/>
      <c r="HLM96" s="23"/>
      <c r="HLN96" s="23"/>
      <c r="HLO96" s="23"/>
      <c r="HLP96" s="23"/>
      <c r="HLQ96" s="23"/>
      <c r="HLR96" s="23"/>
      <c r="HLS96" s="23"/>
      <c r="HLT96" s="23"/>
      <c r="HLU96" s="23"/>
      <c r="HLV96" s="23"/>
      <c r="HLW96" s="23"/>
      <c r="HLX96" s="23"/>
      <c r="HLY96" s="23"/>
      <c r="HLZ96" s="23"/>
      <c r="HMA96" s="23"/>
      <c r="HMB96" s="23"/>
      <c r="HMC96" s="23"/>
      <c r="HMD96" s="23"/>
      <c r="HME96" s="23"/>
      <c r="HMF96" s="23"/>
      <c r="HMG96" s="23"/>
      <c r="HMH96" s="23"/>
      <c r="HMI96" s="23"/>
      <c r="HMJ96" s="23"/>
      <c r="HMK96" s="23"/>
      <c r="HML96" s="23"/>
      <c r="HMM96" s="23"/>
      <c r="HMN96" s="23"/>
      <c r="HMO96" s="23"/>
      <c r="HMP96" s="23"/>
      <c r="HMQ96" s="23"/>
      <c r="HMR96" s="23"/>
      <c r="HMS96" s="23"/>
      <c r="HMT96" s="23"/>
      <c r="HMU96" s="23"/>
      <c r="HMV96" s="23"/>
      <c r="HMW96" s="23"/>
      <c r="HMX96" s="23"/>
      <c r="HMY96" s="23"/>
      <c r="HMZ96" s="23"/>
      <c r="HNA96" s="23"/>
      <c r="HNB96" s="23"/>
      <c r="HNC96" s="23"/>
      <c r="HND96" s="23"/>
      <c r="HNE96" s="23"/>
      <c r="HNF96" s="23"/>
      <c r="HNG96" s="23"/>
      <c r="HNH96" s="23"/>
      <c r="HNI96" s="23"/>
      <c r="HNJ96" s="23"/>
      <c r="HNK96" s="23"/>
      <c r="HNL96" s="23"/>
      <c r="HNM96" s="23"/>
      <c r="HNN96" s="23"/>
      <c r="HNO96" s="23"/>
      <c r="HNP96" s="23"/>
      <c r="HNQ96" s="23"/>
      <c r="HNR96" s="23"/>
      <c r="HNS96" s="23"/>
      <c r="HNT96" s="23"/>
      <c r="HNU96" s="23"/>
      <c r="HNV96" s="23"/>
      <c r="HNW96" s="23"/>
      <c r="HNX96" s="23"/>
      <c r="HNY96" s="23"/>
      <c r="HNZ96" s="23"/>
      <c r="HOA96" s="23"/>
      <c r="HOB96" s="23"/>
      <c r="HOC96" s="23"/>
      <c r="HOD96" s="23"/>
      <c r="HOE96" s="23"/>
      <c r="HOF96" s="23"/>
      <c r="HOG96" s="23"/>
      <c r="HOH96" s="23"/>
      <c r="HOI96" s="23"/>
      <c r="HOJ96" s="23"/>
      <c r="HOK96" s="23"/>
      <c r="HOL96" s="23"/>
      <c r="HOM96" s="23"/>
      <c r="HON96" s="23"/>
      <c r="HOO96" s="23"/>
      <c r="HOP96" s="23"/>
      <c r="HOQ96" s="23"/>
      <c r="HOR96" s="23"/>
      <c r="HOS96" s="23"/>
      <c r="HOT96" s="23"/>
      <c r="HOU96" s="23"/>
      <c r="HOV96" s="23"/>
      <c r="HOW96" s="23"/>
      <c r="HOX96" s="23"/>
      <c r="HOY96" s="23"/>
      <c r="HOZ96" s="23"/>
      <c r="HPA96" s="23"/>
      <c r="HPB96" s="23"/>
      <c r="HPC96" s="23"/>
      <c r="HPD96" s="23"/>
      <c r="HPE96" s="23"/>
      <c r="HPF96" s="23"/>
      <c r="HPG96" s="23"/>
      <c r="HPH96" s="23"/>
      <c r="HPI96" s="23"/>
      <c r="HPJ96" s="23"/>
      <c r="HPK96" s="23"/>
      <c r="HPL96" s="23"/>
      <c r="HPM96" s="23"/>
      <c r="HPN96" s="23"/>
      <c r="HPO96" s="23"/>
      <c r="HPP96" s="23"/>
      <c r="HPQ96" s="23"/>
      <c r="HPR96" s="23"/>
      <c r="HPS96" s="23"/>
      <c r="HPT96" s="23"/>
      <c r="HPU96" s="23"/>
      <c r="HPV96" s="23"/>
      <c r="HPW96" s="23"/>
      <c r="HPX96" s="23"/>
      <c r="HPY96" s="23"/>
      <c r="HPZ96" s="23"/>
      <c r="HQA96" s="23"/>
      <c r="HQB96" s="23"/>
      <c r="HQC96" s="23"/>
      <c r="HQD96" s="23"/>
      <c r="HQE96" s="23"/>
      <c r="HQF96" s="23"/>
      <c r="HQG96" s="23"/>
      <c r="HQH96" s="23"/>
      <c r="HQI96" s="23"/>
      <c r="HQJ96" s="23"/>
      <c r="HQK96" s="23"/>
      <c r="HQL96" s="23"/>
      <c r="HQM96" s="23"/>
      <c r="HQN96" s="23"/>
      <c r="HQO96" s="23"/>
      <c r="HQP96" s="23"/>
      <c r="HQQ96" s="23"/>
      <c r="HQR96" s="23"/>
      <c r="HQS96" s="23"/>
      <c r="HQT96" s="23"/>
      <c r="HQU96" s="23"/>
      <c r="HQV96" s="23"/>
      <c r="HQW96" s="23"/>
      <c r="HQX96" s="23"/>
      <c r="HQY96" s="23"/>
      <c r="HQZ96" s="23"/>
      <c r="HRA96" s="23"/>
      <c r="HRB96" s="23"/>
      <c r="HRC96" s="23"/>
      <c r="HRD96" s="23"/>
      <c r="HRE96" s="23"/>
      <c r="HRF96" s="23"/>
      <c r="HRG96" s="23"/>
      <c r="HRH96" s="23"/>
      <c r="HRI96" s="23"/>
      <c r="HRJ96" s="23"/>
      <c r="HRK96" s="23"/>
      <c r="HRL96" s="23"/>
      <c r="HRM96" s="23"/>
      <c r="HRN96" s="24" t="s">
        <v>143</v>
      </c>
      <c r="HRO96" s="24"/>
      <c r="HRP96" s="23"/>
      <c r="HRQ96" s="23"/>
      <c r="HRR96" s="23"/>
      <c r="HRS96" s="23"/>
      <c r="HRT96" s="23"/>
      <c r="HRU96" s="23"/>
      <c r="HRV96" s="23"/>
      <c r="HRW96" s="23"/>
      <c r="HRX96" s="23"/>
      <c r="HRY96" s="23"/>
      <c r="HRZ96" s="23"/>
      <c r="HSA96" s="23"/>
      <c r="HSB96" s="23"/>
      <c r="HSC96" s="23"/>
      <c r="HSD96" s="23"/>
      <c r="HSE96" s="23"/>
      <c r="HSF96" s="23"/>
      <c r="HSG96" s="23"/>
      <c r="HSH96" s="23"/>
      <c r="HSI96" s="23"/>
      <c r="HSJ96" s="23"/>
      <c r="HSK96" s="23"/>
      <c r="HSL96" s="23"/>
      <c r="HSM96" s="23"/>
      <c r="HSN96" s="23"/>
      <c r="HSO96" s="23"/>
      <c r="HSP96" s="23"/>
      <c r="HSQ96" s="23"/>
      <c r="HSR96" s="23"/>
      <c r="HSS96" s="23"/>
      <c r="HST96" s="23"/>
      <c r="HSU96" s="23"/>
      <c r="HSV96" s="23"/>
      <c r="HSW96" s="23"/>
      <c r="HSX96" s="23"/>
      <c r="HSY96" s="23"/>
      <c r="HSZ96" s="23"/>
      <c r="HTA96" s="23"/>
      <c r="HTB96" s="23"/>
      <c r="HTC96" s="23"/>
      <c r="HTD96" s="23"/>
      <c r="HTE96" s="23"/>
      <c r="HTF96" s="23"/>
      <c r="HTG96" s="23"/>
      <c r="HTH96" s="23"/>
      <c r="HTI96" s="23"/>
      <c r="HTJ96" s="23"/>
      <c r="HTK96" s="23"/>
      <c r="HTL96" s="23"/>
      <c r="HTM96" s="23"/>
      <c r="HTN96" s="23"/>
      <c r="HTO96" s="23"/>
      <c r="HTP96" s="23"/>
      <c r="HTQ96" s="23"/>
      <c r="HTR96" s="23"/>
      <c r="HTS96" s="23"/>
      <c r="HTT96" s="23"/>
      <c r="HTU96" s="23"/>
      <c r="HTV96" s="23"/>
      <c r="HTW96" s="23"/>
      <c r="HTX96" s="23"/>
      <c r="HTY96" s="23"/>
      <c r="HTZ96" s="23"/>
      <c r="HUA96" s="23"/>
      <c r="HUB96" s="23"/>
      <c r="HUC96" s="23"/>
      <c r="HUD96" s="23"/>
      <c r="HUE96" s="23"/>
      <c r="HUF96" s="23"/>
      <c r="HUG96" s="23"/>
      <c r="HUH96" s="23"/>
      <c r="HUI96" s="23"/>
      <c r="HUJ96" s="23"/>
      <c r="HUK96" s="23"/>
      <c r="HUL96" s="23"/>
      <c r="HUM96" s="23"/>
      <c r="HUN96" s="23"/>
      <c r="HUO96" s="23"/>
      <c r="HUP96" s="23"/>
      <c r="HUQ96" s="23"/>
      <c r="HUR96" s="23"/>
      <c r="HUS96" s="23"/>
      <c r="HUT96" s="23"/>
      <c r="HUU96" s="23"/>
      <c r="HUV96" s="23"/>
      <c r="HUW96" s="23"/>
      <c r="HUX96" s="23"/>
      <c r="HUY96" s="23"/>
      <c r="HUZ96" s="23"/>
      <c r="HVA96" s="23"/>
      <c r="HVB96" s="23"/>
      <c r="HVC96" s="23"/>
      <c r="HVD96" s="23"/>
      <c r="HVE96" s="23"/>
      <c r="HVF96" s="23"/>
      <c r="HVG96" s="23"/>
      <c r="HVH96" s="23"/>
      <c r="HVI96" s="23"/>
      <c r="HVJ96" s="23"/>
      <c r="HVK96" s="23"/>
      <c r="HVL96" s="23"/>
      <c r="HVM96" s="23"/>
      <c r="HVN96" s="23"/>
      <c r="HVO96" s="23"/>
      <c r="HVP96" s="23"/>
      <c r="HVQ96" s="23"/>
      <c r="HVR96" s="23"/>
      <c r="HVS96" s="23"/>
      <c r="HVT96" s="23"/>
      <c r="HVU96" s="23"/>
      <c r="HVV96" s="23"/>
      <c r="HVW96" s="23"/>
      <c r="HVX96" s="23"/>
      <c r="HVY96" s="23"/>
      <c r="HVZ96" s="23"/>
      <c r="HWA96" s="23"/>
      <c r="HWB96" s="23"/>
      <c r="HWC96" s="23"/>
      <c r="HWD96" s="23"/>
      <c r="HWE96" s="23"/>
      <c r="HWF96" s="23"/>
      <c r="HWG96" s="23"/>
      <c r="HWH96" s="23"/>
      <c r="HWI96" s="23"/>
      <c r="HWJ96" s="23"/>
      <c r="HWK96" s="23"/>
      <c r="HWL96" s="23"/>
      <c r="HWM96" s="23"/>
      <c r="HWN96" s="23"/>
      <c r="HWO96" s="23"/>
      <c r="HWP96" s="23"/>
      <c r="HWQ96" s="23"/>
      <c r="HWR96" s="23"/>
      <c r="HWS96" s="23"/>
      <c r="HWT96" s="23"/>
      <c r="HWU96" s="23"/>
      <c r="HWV96" s="23"/>
      <c r="HWW96" s="23"/>
      <c r="HWX96" s="23"/>
      <c r="HWY96" s="23"/>
      <c r="HWZ96" s="23"/>
      <c r="HXA96" s="23"/>
      <c r="HXB96" s="23"/>
      <c r="HXC96" s="23"/>
      <c r="HXD96" s="23"/>
      <c r="HXE96" s="23"/>
      <c r="HXF96" s="23"/>
      <c r="HXG96" s="23"/>
      <c r="HXH96" s="23"/>
      <c r="HXI96" s="23"/>
      <c r="HXJ96" s="23"/>
      <c r="HXK96" s="23"/>
      <c r="HXL96" s="23"/>
      <c r="HXM96" s="23"/>
      <c r="HXN96" s="23"/>
      <c r="HXO96" s="23"/>
      <c r="HXP96" s="23"/>
      <c r="HXQ96" s="23"/>
      <c r="HXR96" s="23"/>
      <c r="HXS96" s="23"/>
      <c r="HXT96" s="23"/>
      <c r="HXU96" s="23"/>
      <c r="HXV96" s="23"/>
      <c r="HXW96" s="23"/>
      <c r="HXX96" s="23"/>
      <c r="HXY96" s="23"/>
      <c r="HXZ96" s="23"/>
      <c r="HYA96" s="23"/>
      <c r="HYB96" s="23"/>
      <c r="HYC96" s="23"/>
      <c r="HYD96" s="23"/>
      <c r="HYE96" s="23"/>
      <c r="HYF96" s="23"/>
      <c r="HYG96" s="23"/>
      <c r="HYH96" s="23"/>
      <c r="HYI96" s="23"/>
      <c r="HYJ96" s="23"/>
      <c r="HYK96" s="23"/>
      <c r="HYL96" s="23"/>
      <c r="HYM96" s="23"/>
      <c r="HYN96" s="23"/>
      <c r="HYO96" s="23"/>
      <c r="HYP96" s="23"/>
      <c r="HYQ96" s="23"/>
      <c r="HYR96" s="23"/>
      <c r="HYS96" s="23"/>
      <c r="HYT96" s="23"/>
      <c r="HYU96" s="23"/>
      <c r="HYV96" s="23"/>
      <c r="HYW96" s="23"/>
      <c r="HYX96" s="23"/>
      <c r="HYY96" s="23"/>
      <c r="HYZ96" s="23"/>
      <c r="HZA96" s="23"/>
      <c r="HZB96" s="23"/>
      <c r="HZC96" s="23"/>
      <c r="HZD96" s="23"/>
      <c r="HZE96" s="23"/>
      <c r="HZF96" s="23"/>
      <c r="HZG96" s="23"/>
      <c r="HZH96" s="23"/>
      <c r="HZI96" s="23"/>
      <c r="HZJ96" s="23"/>
      <c r="HZK96" s="23"/>
      <c r="HZL96" s="23"/>
      <c r="HZM96" s="23"/>
      <c r="HZN96" s="23"/>
      <c r="HZO96" s="23"/>
      <c r="HZP96" s="23"/>
      <c r="HZQ96" s="23"/>
      <c r="HZR96" s="23"/>
      <c r="HZS96" s="23"/>
      <c r="HZT96" s="23"/>
      <c r="HZU96" s="23"/>
      <c r="HZV96" s="23"/>
      <c r="HZW96" s="23"/>
      <c r="HZX96" s="23"/>
      <c r="HZY96" s="23"/>
      <c r="HZZ96" s="23"/>
      <c r="IAA96" s="23"/>
      <c r="IAB96" s="23"/>
      <c r="IAC96" s="23"/>
      <c r="IAD96" s="23"/>
      <c r="IAE96" s="23"/>
      <c r="IAF96" s="23"/>
      <c r="IAG96" s="23"/>
      <c r="IAH96" s="23"/>
      <c r="IAI96" s="23"/>
      <c r="IAJ96" s="23"/>
      <c r="IAK96" s="23"/>
      <c r="IAL96" s="23"/>
      <c r="IAM96" s="23"/>
      <c r="IAN96" s="23"/>
      <c r="IAO96" s="23"/>
      <c r="IAP96" s="23"/>
      <c r="IAQ96" s="23"/>
      <c r="IAR96" s="23"/>
      <c r="IAS96" s="23"/>
      <c r="IAT96" s="23"/>
      <c r="IAU96" s="23"/>
      <c r="IAV96" s="23"/>
      <c r="IAW96" s="23"/>
      <c r="IAX96" s="23"/>
      <c r="IAY96" s="23"/>
      <c r="IAZ96" s="23"/>
      <c r="IBA96" s="23"/>
      <c r="IBB96" s="23"/>
      <c r="IBC96" s="23"/>
      <c r="IBD96" s="23"/>
      <c r="IBE96" s="23"/>
      <c r="IBF96" s="23"/>
      <c r="IBG96" s="23"/>
      <c r="IBH96" s="23"/>
      <c r="IBI96" s="23"/>
      <c r="IBJ96" s="24" t="s">
        <v>143</v>
      </c>
      <c r="IBK96" s="24"/>
      <c r="IBL96" s="23"/>
      <c r="IBM96" s="23"/>
      <c r="IBN96" s="23"/>
      <c r="IBO96" s="23"/>
      <c r="IBP96" s="23"/>
      <c r="IBQ96" s="23"/>
      <c r="IBR96" s="23"/>
      <c r="IBS96" s="23"/>
      <c r="IBT96" s="23"/>
      <c r="IBU96" s="23"/>
      <c r="IBV96" s="23"/>
      <c r="IBW96" s="23"/>
      <c r="IBX96" s="23"/>
      <c r="IBY96" s="23"/>
      <c r="IBZ96" s="23"/>
      <c r="ICA96" s="23"/>
      <c r="ICB96" s="23"/>
      <c r="ICC96" s="23"/>
      <c r="ICD96" s="23"/>
      <c r="ICE96" s="23"/>
      <c r="ICF96" s="23"/>
      <c r="ICG96" s="23"/>
      <c r="ICH96" s="23"/>
      <c r="ICI96" s="23"/>
      <c r="ICJ96" s="23"/>
      <c r="ICK96" s="23"/>
      <c r="ICL96" s="23"/>
      <c r="ICM96" s="23"/>
      <c r="ICN96" s="23"/>
      <c r="ICO96" s="23"/>
      <c r="ICP96" s="23"/>
      <c r="ICQ96" s="23"/>
      <c r="ICR96" s="23"/>
      <c r="ICS96" s="23"/>
      <c r="ICT96" s="23"/>
      <c r="ICU96" s="23"/>
      <c r="ICV96" s="23"/>
      <c r="ICW96" s="23"/>
      <c r="ICX96" s="23"/>
      <c r="ICY96" s="23"/>
      <c r="ICZ96" s="23"/>
      <c r="IDA96" s="23"/>
      <c r="IDB96" s="23"/>
      <c r="IDC96" s="23"/>
      <c r="IDD96" s="23"/>
      <c r="IDE96" s="23"/>
      <c r="IDF96" s="23"/>
      <c r="IDG96" s="23"/>
      <c r="IDH96" s="23"/>
      <c r="IDI96" s="23"/>
      <c r="IDJ96" s="23"/>
      <c r="IDK96" s="23"/>
      <c r="IDL96" s="23"/>
      <c r="IDM96" s="23"/>
      <c r="IDN96" s="23"/>
      <c r="IDO96" s="23"/>
      <c r="IDP96" s="23"/>
      <c r="IDQ96" s="23"/>
      <c r="IDR96" s="23"/>
      <c r="IDS96" s="23"/>
      <c r="IDT96" s="23"/>
      <c r="IDU96" s="23"/>
      <c r="IDV96" s="23"/>
      <c r="IDW96" s="23"/>
      <c r="IDX96" s="23"/>
      <c r="IDY96" s="23"/>
      <c r="IDZ96" s="23"/>
      <c r="IEA96" s="23"/>
      <c r="IEB96" s="23"/>
      <c r="IEC96" s="23"/>
      <c r="IED96" s="23"/>
      <c r="IEE96" s="23"/>
      <c r="IEF96" s="23"/>
      <c r="IEG96" s="23"/>
      <c r="IEH96" s="23"/>
      <c r="IEI96" s="23"/>
      <c r="IEJ96" s="23"/>
      <c r="IEK96" s="23"/>
      <c r="IEL96" s="23"/>
      <c r="IEM96" s="23"/>
      <c r="IEN96" s="23"/>
      <c r="IEO96" s="23"/>
      <c r="IEP96" s="23"/>
      <c r="IEQ96" s="23"/>
      <c r="IER96" s="23"/>
      <c r="IES96" s="23"/>
      <c r="IET96" s="23"/>
      <c r="IEU96" s="23"/>
      <c r="IEV96" s="23"/>
      <c r="IEW96" s="23"/>
      <c r="IEX96" s="23"/>
      <c r="IEY96" s="23"/>
      <c r="IEZ96" s="23"/>
      <c r="IFA96" s="23"/>
      <c r="IFB96" s="23"/>
      <c r="IFC96" s="23"/>
      <c r="IFD96" s="23"/>
      <c r="IFE96" s="23"/>
      <c r="IFF96" s="23"/>
      <c r="IFG96" s="23"/>
      <c r="IFH96" s="23"/>
      <c r="IFI96" s="23"/>
      <c r="IFJ96" s="23"/>
      <c r="IFK96" s="23"/>
      <c r="IFL96" s="23"/>
      <c r="IFM96" s="23"/>
      <c r="IFN96" s="23"/>
      <c r="IFO96" s="23"/>
      <c r="IFP96" s="23"/>
      <c r="IFQ96" s="23"/>
      <c r="IFR96" s="23"/>
      <c r="IFS96" s="23"/>
      <c r="IFT96" s="23"/>
      <c r="IFU96" s="23"/>
      <c r="IFV96" s="23"/>
      <c r="IFW96" s="23"/>
      <c r="IFX96" s="23"/>
      <c r="IFY96" s="23"/>
      <c r="IFZ96" s="23"/>
      <c r="IGA96" s="23"/>
      <c r="IGB96" s="23"/>
      <c r="IGC96" s="23"/>
      <c r="IGD96" s="23"/>
      <c r="IGE96" s="23"/>
      <c r="IGF96" s="23"/>
      <c r="IGG96" s="23"/>
      <c r="IGH96" s="23"/>
      <c r="IGI96" s="23"/>
      <c r="IGJ96" s="23"/>
      <c r="IGK96" s="23"/>
      <c r="IGL96" s="23"/>
      <c r="IGM96" s="23"/>
      <c r="IGN96" s="23"/>
      <c r="IGO96" s="23"/>
      <c r="IGP96" s="23"/>
      <c r="IGQ96" s="23"/>
      <c r="IGR96" s="23"/>
      <c r="IGS96" s="23"/>
      <c r="IGT96" s="23"/>
      <c r="IGU96" s="23"/>
      <c r="IGV96" s="23"/>
      <c r="IGW96" s="23"/>
      <c r="IGX96" s="23"/>
      <c r="IGY96" s="23"/>
      <c r="IGZ96" s="23"/>
      <c r="IHA96" s="23"/>
      <c r="IHB96" s="23"/>
      <c r="IHC96" s="23"/>
      <c r="IHD96" s="23"/>
      <c r="IHE96" s="23"/>
      <c r="IHF96" s="23"/>
      <c r="IHG96" s="23"/>
      <c r="IHH96" s="23"/>
      <c r="IHI96" s="23"/>
      <c r="IHJ96" s="23"/>
      <c r="IHK96" s="23"/>
      <c r="IHL96" s="23"/>
      <c r="IHM96" s="23"/>
      <c r="IHN96" s="23"/>
      <c r="IHO96" s="23"/>
      <c r="IHP96" s="23"/>
      <c r="IHQ96" s="23"/>
      <c r="IHR96" s="23"/>
      <c r="IHS96" s="23"/>
      <c r="IHT96" s="23"/>
      <c r="IHU96" s="23"/>
      <c r="IHV96" s="23"/>
      <c r="IHW96" s="23"/>
      <c r="IHX96" s="23"/>
      <c r="IHY96" s="23"/>
      <c r="IHZ96" s="23"/>
      <c r="IIA96" s="23"/>
      <c r="IIB96" s="23"/>
      <c r="IIC96" s="23"/>
      <c r="IID96" s="23"/>
      <c r="IIE96" s="23"/>
      <c r="IIF96" s="23"/>
      <c r="IIG96" s="23"/>
      <c r="IIH96" s="23"/>
      <c r="III96" s="23"/>
      <c r="IIJ96" s="23"/>
      <c r="IIK96" s="23"/>
      <c r="IIL96" s="23"/>
      <c r="IIM96" s="23"/>
      <c r="IIN96" s="23"/>
      <c r="IIO96" s="23"/>
      <c r="IIP96" s="23"/>
      <c r="IIQ96" s="23"/>
      <c r="IIR96" s="23"/>
      <c r="IIS96" s="23"/>
      <c r="IIT96" s="23"/>
      <c r="IIU96" s="23"/>
      <c r="IIV96" s="23"/>
      <c r="IIW96" s="23"/>
      <c r="IIX96" s="23"/>
      <c r="IIY96" s="23"/>
      <c r="IIZ96" s="23"/>
      <c r="IJA96" s="23"/>
      <c r="IJB96" s="23"/>
      <c r="IJC96" s="23"/>
      <c r="IJD96" s="23"/>
      <c r="IJE96" s="23"/>
      <c r="IJF96" s="23"/>
      <c r="IJG96" s="23"/>
      <c r="IJH96" s="23"/>
      <c r="IJI96" s="23"/>
      <c r="IJJ96" s="23"/>
      <c r="IJK96" s="23"/>
      <c r="IJL96" s="23"/>
      <c r="IJM96" s="23"/>
      <c r="IJN96" s="23"/>
      <c r="IJO96" s="23"/>
      <c r="IJP96" s="23"/>
      <c r="IJQ96" s="23"/>
      <c r="IJR96" s="23"/>
      <c r="IJS96" s="23"/>
      <c r="IJT96" s="23"/>
      <c r="IJU96" s="23"/>
      <c r="IJV96" s="23"/>
      <c r="IJW96" s="23"/>
      <c r="IJX96" s="23"/>
      <c r="IJY96" s="23"/>
      <c r="IJZ96" s="23"/>
      <c r="IKA96" s="23"/>
      <c r="IKB96" s="23"/>
      <c r="IKC96" s="23"/>
      <c r="IKD96" s="23"/>
      <c r="IKE96" s="23"/>
      <c r="IKF96" s="23"/>
      <c r="IKG96" s="23"/>
      <c r="IKH96" s="23"/>
      <c r="IKI96" s="23"/>
      <c r="IKJ96" s="23"/>
      <c r="IKK96" s="23"/>
      <c r="IKL96" s="23"/>
      <c r="IKM96" s="23"/>
      <c r="IKN96" s="23"/>
      <c r="IKO96" s="23"/>
      <c r="IKP96" s="23"/>
      <c r="IKQ96" s="23"/>
      <c r="IKR96" s="23"/>
      <c r="IKS96" s="23"/>
      <c r="IKT96" s="23"/>
      <c r="IKU96" s="23"/>
      <c r="IKV96" s="23"/>
      <c r="IKW96" s="23"/>
      <c r="IKX96" s="23"/>
      <c r="IKY96" s="23"/>
      <c r="IKZ96" s="23"/>
      <c r="ILA96" s="23"/>
      <c r="ILB96" s="23"/>
      <c r="ILC96" s="23"/>
      <c r="ILD96" s="23"/>
      <c r="ILE96" s="23"/>
      <c r="ILF96" s="24" t="s">
        <v>143</v>
      </c>
      <c r="ILG96" s="24"/>
      <c r="ILH96" s="23"/>
      <c r="ILI96" s="23"/>
      <c r="ILJ96" s="23"/>
      <c r="ILK96" s="23"/>
      <c r="ILL96" s="23"/>
      <c r="ILM96" s="23"/>
      <c r="ILN96" s="23"/>
      <c r="ILO96" s="23"/>
      <c r="ILP96" s="23"/>
      <c r="ILQ96" s="23"/>
      <c r="ILR96" s="23"/>
      <c r="ILS96" s="23"/>
      <c r="ILT96" s="23"/>
      <c r="ILU96" s="23"/>
      <c r="ILV96" s="23"/>
      <c r="ILW96" s="23"/>
      <c r="ILX96" s="23"/>
      <c r="ILY96" s="23"/>
      <c r="ILZ96" s="23"/>
      <c r="IMA96" s="23"/>
      <c r="IMB96" s="23"/>
      <c r="IMC96" s="23"/>
      <c r="IMD96" s="23"/>
      <c r="IME96" s="23"/>
      <c r="IMF96" s="23"/>
      <c r="IMG96" s="23"/>
      <c r="IMH96" s="23"/>
      <c r="IMI96" s="23"/>
      <c r="IMJ96" s="23"/>
      <c r="IMK96" s="23"/>
      <c r="IML96" s="23"/>
      <c r="IMM96" s="23"/>
      <c r="IMN96" s="23"/>
      <c r="IMO96" s="23"/>
      <c r="IMP96" s="23"/>
      <c r="IMQ96" s="23"/>
      <c r="IMR96" s="23"/>
      <c r="IMS96" s="23"/>
      <c r="IMT96" s="23"/>
      <c r="IMU96" s="23"/>
      <c r="IMV96" s="23"/>
      <c r="IMW96" s="23"/>
      <c r="IMX96" s="23"/>
      <c r="IMY96" s="23"/>
      <c r="IMZ96" s="23"/>
      <c r="INA96" s="23"/>
      <c r="INB96" s="23"/>
      <c r="INC96" s="23"/>
      <c r="IND96" s="23"/>
      <c r="INE96" s="23"/>
      <c r="INF96" s="23"/>
      <c r="ING96" s="23"/>
      <c r="INH96" s="23"/>
      <c r="INI96" s="23"/>
      <c r="INJ96" s="23"/>
      <c r="INK96" s="23"/>
      <c r="INL96" s="23"/>
      <c r="INM96" s="23"/>
      <c r="INN96" s="23"/>
      <c r="INO96" s="23"/>
      <c r="INP96" s="23"/>
      <c r="INQ96" s="23"/>
      <c r="INR96" s="23"/>
      <c r="INS96" s="23"/>
      <c r="INT96" s="23"/>
      <c r="INU96" s="23"/>
      <c r="INV96" s="23"/>
      <c r="INW96" s="23"/>
      <c r="INX96" s="23"/>
      <c r="INY96" s="23"/>
      <c r="INZ96" s="23"/>
      <c r="IOA96" s="23"/>
      <c r="IOB96" s="23"/>
      <c r="IOC96" s="23"/>
      <c r="IOD96" s="23"/>
      <c r="IOE96" s="23"/>
      <c r="IOF96" s="23"/>
      <c r="IOG96" s="23"/>
      <c r="IOH96" s="23"/>
      <c r="IOI96" s="23"/>
      <c r="IOJ96" s="23"/>
      <c r="IOK96" s="23"/>
      <c r="IOL96" s="23"/>
      <c r="IOM96" s="23"/>
      <c r="ION96" s="23"/>
      <c r="IOO96" s="23"/>
      <c r="IOP96" s="23"/>
      <c r="IOQ96" s="23"/>
      <c r="IOR96" s="23"/>
      <c r="IOS96" s="23"/>
      <c r="IOT96" s="23"/>
      <c r="IOU96" s="23"/>
      <c r="IOV96" s="23"/>
      <c r="IOW96" s="23"/>
      <c r="IOX96" s="23"/>
      <c r="IOY96" s="23"/>
      <c r="IOZ96" s="23"/>
      <c r="IPA96" s="23"/>
      <c r="IPB96" s="23"/>
      <c r="IPC96" s="23"/>
      <c r="IPD96" s="23"/>
      <c r="IPE96" s="23"/>
      <c r="IPF96" s="23"/>
      <c r="IPG96" s="23"/>
      <c r="IPH96" s="23"/>
      <c r="IPI96" s="23"/>
      <c r="IPJ96" s="23"/>
      <c r="IPK96" s="23"/>
      <c r="IPL96" s="23"/>
      <c r="IPM96" s="23"/>
      <c r="IPN96" s="23"/>
      <c r="IPO96" s="23"/>
      <c r="IPP96" s="23"/>
      <c r="IPQ96" s="23"/>
      <c r="IPR96" s="23"/>
      <c r="IPS96" s="23"/>
      <c r="IPT96" s="23"/>
      <c r="IPU96" s="23"/>
      <c r="IPV96" s="23"/>
      <c r="IPW96" s="23"/>
      <c r="IPX96" s="23"/>
      <c r="IPY96" s="23"/>
      <c r="IPZ96" s="23"/>
      <c r="IQA96" s="23"/>
      <c r="IQB96" s="23"/>
      <c r="IQC96" s="23"/>
      <c r="IQD96" s="23"/>
      <c r="IQE96" s="23"/>
      <c r="IQF96" s="23"/>
      <c r="IQG96" s="23"/>
      <c r="IQH96" s="23"/>
      <c r="IQI96" s="23"/>
      <c r="IQJ96" s="23"/>
      <c r="IQK96" s="23"/>
      <c r="IQL96" s="23"/>
      <c r="IQM96" s="23"/>
      <c r="IQN96" s="23"/>
      <c r="IQO96" s="23"/>
      <c r="IQP96" s="23"/>
      <c r="IQQ96" s="23"/>
      <c r="IQR96" s="23"/>
      <c r="IQS96" s="23"/>
      <c r="IQT96" s="23"/>
      <c r="IQU96" s="23"/>
      <c r="IQV96" s="23"/>
      <c r="IQW96" s="23"/>
      <c r="IQX96" s="23"/>
      <c r="IQY96" s="23"/>
      <c r="IQZ96" s="23"/>
      <c r="IRA96" s="23"/>
      <c r="IRB96" s="23"/>
      <c r="IRC96" s="23"/>
      <c r="IRD96" s="23"/>
      <c r="IRE96" s="23"/>
      <c r="IRF96" s="23"/>
      <c r="IRG96" s="23"/>
      <c r="IRH96" s="23"/>
      <c r="IRI96" s="23"/>
      <c r="IRJ96" s="23"/>
      <c r="IRK96" s="23"/>
      <c r="IRL96" s="23"/>
      <c r="IRM96" s="23"/>
      <c r="IRN96" s="23"/>
      <c r="IRO96" s="23"/>
      <c r="IRP96" s="23"/>
      <c r="IRQ96" s="23"/>
      <c r="IRR96" s="23"/>
      <c r="IRS96" s="23"/>
      <c r="IRT96" s="23"/>
      <c r="IRU96" s="23"/>
      <c r="IRV96" s="23"/>
      <c r="IRW96" s="23"/>
      <c r="IRX96" s="23"/>
      <c r="IRY96" s="23"/>
      <c r="IRZ96" s="23"/>
      <c r="ISA96" s="23"/>
      <c r="ISB96" s="23"/>
      <c r="ISC96" s="23"/>
      <c r="ISD96" s="23"/>
      <c r="ISE96" s="23"/>
      <c r="ISF96" s="23"/>
      <c r="ISG96" s="23"/>
      <c r="ISH96" s="23"/>
      <c r="ISI96" s="23"/>
      <c r="ISJ96" s="23"/>
      <c r="ISK96" s="23"/>
      <c r="ISL96" s="23"/>
      <c r="ISM96" s="23"/>
      <c r="ISN96" s="23"/>
      <c r="ISO96" s="23"/>
      <c r="ISP96" s="23"/>
      <c r="ISQ96" s="23"/>
      <c r="ISR96" s="23"/>
      <c r="ISS96" s="23"/>
      <c r="IST96" s="23"/>
      <c r="ISU96" s="23"/>
      <c r="ISV96" s="23"/>
      <c r="ISW96" s="23"/>
      <c r="ISX96" s="23"/>
      <c r="ISY96" s="23"/>
      <c r="ISZ96" s="23"/>
      <c r="ITA96" s="23"/>
      <c r="ITB96" s="23"/>
      <c r="ITC96" s="23"/>
      <c r="ITD96" s="23"/>
      <c r="ITE96" s="23"/>
      <c r="ITF96" s="23"/>
      <c r="ITG96" s="23"/>
      <c r="ITH96" s="23"/>
      <c r="ITI96" s="23"/>
      <c r="ITJ96" s="23"/>
      <c r="ITK96" s="23"/>
      <c r="ITL96" s="23"/>
      <c r="ITM96" s="23"/>
      <c r="ITN96" s="23"/>
      <c r="ITO96" s="23"/>
      <c r="ITP96" s="23"/>
      <c r="ITQ96" s="23"/>
      <c r="ITR96" s="23"/>
      <c r="ITS96" s="23"/>
      <c r="ITT96" s="23"/>
      <c r="ITU96" s="23"/>
      <c r="ITV96" s="23"/>
      <c r="ITW96" s="23"/>
      <c r="ITX96" s="23"/>
      <c r="ITY96" s="23"/>
      <c r="ITZ96" s="23"/>
      <c r="IUA96" s="23"/>
      <c r="IUB96" s="23"/>
      <c r="IUC96" s="23"/>
      <c r="IUD96" s="23"/>
      <c r="IUE96" s="23"/>
      <c r="IUF96" s="23"/>
      <c r="IUG96" s="23"/>
      <c r="IUH96" s="23"/>
      <c r="IUI96" s="23"/>
      <c r="IUJ96" s="23"/>
      <c r="IUK96" s="23"/>
      <c r="IUL96" s="23"/>
      <c r="IUM96" s="23"/>
      <c r="IUN96" s="23"/>
      <c r="IUO96" s="23"/>
      <c r="IUP96" s="23"/>
      <c r="IUQ96" s="23"/>
      <c r="IUR96" s="23"/>
      <c r="IUS96" s="23"/>
      <c r="IUT96" s="23"/>
      <c r="IUU96" s="23"/>
      <c r="IUV96" s="23"/>
      <c r="IUW96" s="23"/>
      <c r="IUX96" s="23"/>
      <c r="IUY96" s="23"/>
      <c r="IUZ96" s="23"/>
      <c r="IVA96" s="23"/>
      <c r="IVB96" s="24" t="s">
        <v>143</v>
      </c>
      <c r="IVC96" s="24"/>
      <c r="IVD96" s="23"/>
      <c r="IVE96" s="23"/>
      <c r="IVF96" s="23"/>
      <c r="IVG96" s="23"/>
      <c r="IVH96" s="23"/>
      <c r="IVI96" s="23"/>
      <c r="IVJ96" s="23"/>
      <c r="IVK96" s="23"/>
      <c r="IVL96" s="23"/>
      <c r="IVM96" s="23"/>
      <c r="IVN96" s="23"/>
      <c r="IVO96" s="23"/>
      <c r="IVP96" s="23"/>
      <c r="IVQ96" s="23"/>
      <c r="IVR96" s="23"/>
      <c r="IVS96" s="23"/>
      <c r="IVT96" s="23"/>
      <c r="IVU96" s="23"/>
      <c r="IVV96" s="23"/>
      <c r="IVW96" s="23"/>
      <c r="IVX96" s="23"/>
      <c r="IVY96" s="23"/>
      <c r="IVZ96" s="23"/>
      <c r="IWA96" s="23"/>
      <c r="IWB96" s="23"/>
      <c r="IWC96" s="23"/>
      <c r="IWD96" s="23"/>
      <c r="IWE96" s="23"/>
      <c r="IWF96" s="23"/>
      <c r="IWG96" s="23"/>
      <c r="IWH96" s="23"/>
      <c r="IWI96" s="23"/>
      <c r="IWJ96" s="23"/>
      <c r="IWK96" s="23"/>
      <c r="IWL96" s="23"/>
      <c r="IWM96" s="23"/>
      <c r="IWN96" s="23"/>
      <c r="IWO96" s="23"/>
      <c r="IWP96" s="23"/>
      <c r="IWQ96" s="23"/>
      <c r="IWR96" s="23"/>
      <c r="IWS96" s="23"/>
      <c r="IWT96" s="23"/>
      <c r="IWU96" s="23"/>
      <c r="IWV96" s="23"/>
      <c r="IWW96" s="23"/>
      <c r="IWX96" s="23"/>
      <c r="IWY96" s="23"/>
      <c r="IWZ96" s="23"/>
      <c r="IXA96" s="23"/>
      <c r="IXB96" s="23"/>
      <c r="IXC96" s="23"/>
      <c r="IXD96" s="23"/>
      <c r="IXE96" s="23"/>
      <c r="IXF96" s="23"/>
      <c r="IXG96" s="23"/>
      <c r="IXH96" s="23"/>
      <c r="IXI96" s="23"/>
      <c r="IXJ96" s="23"/>
      <c r="IXK96" s="23"/>
      <c r="IXL96" s="23"/>
      <c r="IXM96" s="23"/>
      <c r="IXN96" s="23"/>
      <c r="IXO96" s="23"/>
      <c r="IXP96" s="23"/>
      <c r="IXQ96" s="23"/>
      <c r="IXR96" s="23"/>
      <c r="IXS96" s="23"/>
      <c r="IXT96" s="23"/>
      <c r="IXU96" s="23"/>
      <c r="IXV96" s="23"/>
      <c r="IXW96" s="23"/>
      <c r="IXX96" s="23"/>
      <c r="IXY96" s="23"/>
      <c r="IXZ96" s="23"/>
      <c r="IYA96" s="23"/>
      <c r="IYB96" s="23"/>
      <c r="IYC96" s="23"/>
      <c r="IYD96" s="23"/>
      <c r="IYE96" s="23"/>
      <c r="IYF96" s="23"/>
      <c r="IYG96" s="23"/>
      <c r="IYH96" s="23"/>
      <c r="IYI96" s="23"/>
      <c r="IYJ96" s="23"/>
      <c r="IYK96" s="23"/>
      <c r="IYL96" s="23"/>
      <c r="IYM96" s="23"/>
      <c r="IYN96" s="23"/>
      <c r="IYO96" s="23"/>
      <c r="IYP96" s="23"/>
      <c r="IYQ96" s="23"/>
      <c r="IYR96" s="23"/>
      <c r="IYS96" s="23"/>
      <c r="IYT96" s="23"/>
      <c r="IYU96" s="23"/>
      <c r="IYV96" s="23"/>
      <c r="IYW96" s="23"/>
      <c r="IYX96" s="23"/>
      <c r="IYY96" s="23"/>
      <c r="IYZ96" s="23"/>
      <c r="IZA96" s="23"/>
      <c r="IZB96" s="23"/>
      <c r="IZC96" s="23"/>
      <c r="IZD96" s="23"/>
      <c r="IZE96" s="23"/>
      <c r="IZF96" s="23"/>
      <c r="IZG96" s="23"/>
      <c r="IZH96" s="23"/>
      <c r="IZI96" s="23"/>
      <c r="IZJ96" s="23"/>
      <c r="IZK96" s="23"/>
      <c r="IZL96" s="23"/>
      <c r="IZM96" s="23"/>
      <c r="IZN96" s="23"/>
      <c r="IZO96" s="23"/>
      <c r="IZP96" s="23"/>
      <c r="IZQ96" s="23"/>
      <c r="IZR96" s="23"/>
      <c r="IZS96" s="23"/>
      <c r="IZT96" s="23"/>
      <c r="IZU96" s="23"/>
      <c r="IZV96" s="23"/>
      <c r="IZW96" s="23"/>
      <c r="IZX96" s="23"/>
      <c r="IZY96" s="23"/>
      <c r="IZZ96" s="23"/>
      <c r="JAA96" s="23"/>
      <c r="JAB96" s="23"/>
      <c r="JAC96" s="23"/>
      <c r="JAD96" s="23"/>
      <c r="JAE96" s="23"/>
      <c r="JAF96" s="23"/>
      <c r="JAG96" s="23"/>
      <c r="JAH96" s="23"/>
      <c r="JAI96" s="23"/>
      <c r="JAJ96" s="23"/>
      <c r="JAK96" s="23"/>
      <c r="JAL96" s="23"/>
      <c r="JAM96" s="23"/>
      <c r="JAN96" s="23"/>
      <c r="JAO96" s="23"/>
      <c r="JAP96" s="23"/>
      <c r="JAQ96" s="23"/>
      <c r="JAR96" s="23"/>
      <c r="JAS96" s="23"/>
      <c r="JAT96" s="23"/>
      <c r="JAU96" s="23"/>
      <c r="JAV96" s="23"/>
      <c r="JAW96" s="23"/>
      <c r="JAX96" s="23"/>
      <c r="JAY96" s="23"/>
      <c r="JAZ96" s="23"/>
      <c r="JBA96" s="23"/>
      <c r="JBB96" s="23"/>
      <c r="JBC96" s="23"/>
      <c r="JBD96" s="23"/>
      <c r="JBE96" s="23"/>
      <c r="JBF96" s="23"/>
      <c r="JBG96" s="23"/>
      <c r="JBH96" s="23"/>
      <c r="JBI96" s="23"/>
      <c r="JBJ96" s="23"/>
      <c r="JBK96" s="23"/>
      <c r="JBL96" s="23"/>
      <c r="JBM96" s="23"/>
      <c r="JBN96" s="23"/>
      <c r="JBO96" s="23"/>
      <c r="JBP96" s="23"/>
      <c r="JBQ96" s="23"/>
      <c r="JBR96" s="23"/>
      <c r="JBS96" s="23"/>
      <c r="JBT96" s="23"/>
      <c r="JBU96" s="23"/>
      <c r="JBV96" s="23"/>
      <c r="JBW96" s="23"/>
      <c r="JBX96" s="23"/>
      <c r="JBY96" s="23"/>
      <c r="JBZ96" s="23"/>
      <c r="JCA96" s="23"/>
      <c r="JCB96" s="23"/>
      <c r="JCC96" s="23"/>
      <c r="JCD96" s="23"/>
      <c r="JCE96" s="23"/>
      <c r="JCF96" s="23"/>
      <c r="JCG96" s="23"/>
      <c r="JCH96" s="23"/>
      <c r="JCI96" s="23"/>
      <c r="JCJ96" s="23"/>
      <c r="JCK96" s="23"/>
      <c r="JCL96" s="23"/>
      <c r="JCM96" s="23"/>
      <c r="JCN96" s="23"/>
      <c r="JCO96" s="23"/>
      <c r="JCP96" s="23"/>
      <c r="JCQ96" s="23"/>
      <c r="JCR96" s="23"/>
      <c r="JCS96" s="23"/>
      <c r="JCT96" s="23"/>
      <c r="JCU96" s="23"/>
      <c r="JCV96" s="23"/>
      <c r="JCW96" s="23"/>
      <c r="JCX96" s="23"/>
      <c r="JCY96" s="23"/>
      <c r="JCZ96" s="23"/>
      <c r="JDA96" s="23"/>
      <c r="JDB96" s="23"/>
      <c r="JDC96" s="23"/>
      <c r="JDD96" s="23"/>
      <c r="JDE96" s="23"/>
      <c r="JDF96" s="23"/>
      <c r="JDG96" s="23"/>
      <c r="JDH96" s="23"/>
      <c r="JDI96" s="23"/>
      <c r="JDJ96" s="23"/>
      <c r="JDK96" s="23"/>
      <c r="JDL96" s="23"/>
      <c r="JDM96" s="23"/>
      <c r="JDN96" s="23"/>
      <c r="JDO96" s="23"/>
      <c r="JDP96" s="23"/>
      <c r="JDQ96" s="23"/>
      <c r="JDR96" s="23"/>
      <c r="JDS96" s="23"/>
      <c r="JDT96" s="23"/>
      <c r="JDU96" s="23"/>
      <c r="JDV96" s="23"/>
      <c r="JDW96" s="23"/>
      <c r="JDX96" s="23"/>
      <c r="JDY96" s="23"/>
      <c r="JDZ96" s="23"/>
      <c r="JEA96" s="23"/>
      <c r="JEB96" s="23"/>
      <c r="JEC96" s="23"/>
      <c r="JED96" s="23"/>
      <c r="JEE96" s="23"/>
      <c r="JEF96" s="23"/>
      <c r="JEG96" s="23"/>
      <c r="JEH96" s="23"/>
      <c r="JEI96" s="23"/>
      <c r="JEJ96" s="23"/>
      <c r="JEK96" s="23"/>
      <c r="JEL96" s="23"/>
      <c r="JEM96" s="23"/>
      <c r="JEN96" s="23"/>
      <c r="JEO96" s="23"/>
      <c r="JEP96" s="23"/>
      <c r="JEQ96" s="23"/>
      <c r="JER96" s="23"/>
      <c r="JES96" s="23"/>
      <c r="JET96" s="23"/>
      <c r="JEU96" s="23"/>
      <c r="JEV96" s="23"/>
      <c r="JEW96" s="23"/>
      <c r="JEX96" s="24" t="s">
        <v>143</v>
      </c>
      <c r="JEY96" s="24"/>
      <c r="JEZ96" s="23"/>
      <c r="JFA96" s="23"/>
      <c r="JFB96" s="23"/>
      <c r="JFC96" s="23"/>
      <c r="JFD96" s="23"/>
      <c r="JFE96" s="23"/>
      <c r="JFF96" s="23"/>
      <c r="JFG96" s="23"/>
      <c r="JFH96" s="23"/>
      <c r="JFI96" s="23"/>
      <c r="JFJ96" s="23"/>
      <c r="JFK96" s="23"/>
      <c r="JFL96" s="23"/>
      <c r="JFM96" s="23"/>
      <c r="JFN96" s="23"/>
      <c r="JFO96" s="23"/>
      <c r="JFP96" s="23"/>
      <c r="JFQ96" s="23"/>
      <c r="JFR96" s="23"/>
      <c r="JFS96" s="23"/>
      <c r="JFT96" s="23"/>
      <c r="JFU96" s="23"/>
      <c r="JFV96" s="23"/>
      <c r="JFW96" s="23"/>
      <c r="JFX96" s="23"/>
      <c r="JFY96" s="23"/>
      <c r="JFZ96" s="23"/>
      <c r="JGA96" s="23"/>
      <c r="JGB96" s="23"/>
      <c r="JGC96" s="23"/>
      <c r="JGD96" s="23"/>
      <c r="JGE96" s="23"/>
      <c r="JGF96" s="23"/>
      <c r="JGG96" s="23"/>
      <c r="JGH96" s="23"/>
      <c r="JGI96" s="23"/>
      <c r="JGJ96" s="23"/>
      <c r="JGK96" s="23"/>
      <c r="JGL96" s="23"/>
      <c r="JGM96" s="23"/>
      <c r="JGN96" s="23"/>
      <c r="JGO96" s="23"/>
      <c r="JGP96" s="23"/>
      <c r="JGQ96" s="23"/>
      <c r="JGR96" s="23"/>
      <c r="JGS96" s="23"/>
      <c r="JGT96" s="23"/>
      <c r="JGU96" s="23"/>
      <c r="JGV96" s="23"/>
      <c r="JGW96" s="23"/>
      <c r="JGX96" s="23"/>
      <c r="JGY96" s="23"/>
      <c r="JGZ96" s="23"/>
      <c r="JHA96" s="23"/>
      <c r="JHB96" s="23"/>
      <c r="JHC96" s="23"/>
      <c r="JHD96" s="23"/>
      <c r="JHE96" s="23"/>
      <c r="JHF96" s="23"/>
      <c r="JHG96" s="23"/>
      <c r="JHH96" s="23"/>
      <c r="JHI96" s="23"/>
      <c r="JHJ96" s="23"/>
      <c r="JHK96" s="23"/>
      <c r="JHL96" s="23"/>
      <c r="JHM96" s="23"/>
      <c r="JHN96" s="23"/>
      <c r="JHO96" s="23"/>
      <c r="JHP96" s="23"/>
      <c r="JHQ96" s="23"/>
      <c r="JHR96" s="23"/>
      <c r="JHS96" s="23"/>
      <c r="JHT96" s="23"/>
      <c r="JHU96" s="23"/>
      <c r="JHV96" s="23"/>
      <c r="JHW96" s="23"/>
      <c r="JHX96" s="23"/>
      <c r="JHY96" s="23"/>
      <c r="JHZ96" s="23"/>
      <c r="JIA96" s="23"/>
      <c r="JIB96" s="23"/>
      <c r="JIC96" s="23"/>
      <c r="JID96" s="23"/>
      <c r="JIE96" s="23"/>
      <c r="JIF96" s="23"/>
      <c r="JIG96" s="23"/>
      <c r="JIH96" s="23"/>
      <c r="JII96" s="23"/>
      <c r="JIJ96" s="23"/>
      <c r="JIK96" s="23"/>
      <c r="JIL96" s="23"/>
      <c r="JIM96" s="23"/>
      <c r="JIN96" s="23"/>
      <c r="JIO96" s="23"/>
      <c r="JIP96" s="23"/>
      <c r="JIQ96" s="23"/>
      <c r="JIR96" s="23"/>
      <c r="JIS96" s="23"/>
      <c r="JIT96" s="23"/>
      <c r="JIU96" s="23"/>
      <c r="JIV96" s="23"/>
      <c r="JIW96" s="23"/>
      <c r="JIX96" s="23"/>
      <c r="JIY96" s="23"/>
      <c r="JIZ96" s="23"/>
      <c r="JJA96" s="23"/>
      <c r="JJB96" s="23"/>
      <c r="JJC96" s="23"/>
      <c r="JJD96" s="23"/>
      <c r="JJE96" s="23"/>
      <c r="JJF96" s="23"/>
      <c r="JJG96" s="23"/>
      <c r="JJH96" s="23"/>
      <c r="JJI96" s="23"/>
      <c r="JJJ96" s="23"/>
      <c r="JJK96" s="23"/>
      <c r="JJL96" s="23"/>
      <c r="JJM96" s="23"/>
      <c r="JJN96" s="23"/>
      <c r="JJO96" s="23"/>
      <c r="JJP96" s="23"/>
      <c r="JJQ96" s="23"/>
      <c r="JJR96" s="23"/>
      <c r="JJS96" s="23"/>
      <c r="JJT96" s="23"/>
      <c r="JJU96" s="23"/>
      <c r="JJV96" s="23"/>
      <c r="JJW96" s="23"/>
      <c r="JJX96" s="23"/>
      <c r="JJY96" s="23"/>
      <c r="JJZ96" s="23"/>
      <c r="JKA96" s="23"/>
      <c r="JKB96" s="23"/>
      <c r="JKC96" s="23"/>
      <c r="JKD96" s="23"/>
      <c r="JKE96" s="23"/>
      <c r="JKF96" s="23"/>
      <c r="JKG96" s="23"/>
      <c r="JKH96" s="23"/>
      <c r="JKI96" s="23"/>
      <c r="JKJ96" s="23"/>
      <c r="JKK96" s="23"/>
      <c r="JKL96" s="23"/>
      <c r="JKM96" s="23"/>
      <c r="JKN96" s="23"/>
      <c r="JKO96" s="23"/>
      <c r="JKP96" s="23"/>
      <c r="JKQ96" s="23"/>
      <c r="JKR96" s="23"/>
      <c r="JKS96" s="23"/>
      <c r="JKT96" s="23"/>
      <c r="JKU96" s="23"/>
      <c r="JKV96" s="23"/>
      <c r="JKW96" s="23"/>
      <c r="JKX96" s="23"/>
      <c r="JKY96" s="23"/>
      <c r="JKZ96" s="23"/>
      <c r="JLA96" s="23"/>
      <c r="JLB96" s="23"/>
      <c r="JLC96" s="23"/>
      <c r="JLD96" s="23"/>
      <c r="JLE96" s="23"/>
      <c r="JLF96" s="23"/>
      <c r="JLG96" s="23"/>
      <c r="JLH96" s="23"/>
      <c r="JLI96" s="23"/>
      <c r="JLJ96" s="23"/>
      <c r="JLK96" s="23"/>
      <c r="JLL96" s="23"/>
      <c r="JLM96" s="23"/>
      <c r="JLN96" s="23"/>
      <c r="JLO96" s="23"/>
      <c r="JLP96" s="23"/>
      <c r="JLQ96" s="23"/>
      <c r="JLR96" s="23"/>
      <c r="JLS96" s="23"/>
      <c r="JLT96" s="23"/>
      <c r="JLU96" s="23"/>
      <c r="JLV96" s="23"/>
      <c r="JLW96" s="23"/>
      <c r="JLX96" s="23"/>
      <c r="JLY96" s="23"/>
      <c r="JLZ96" s="23"/>
      <c r="JMA96" s="23"/>
      <c r="JMB96" s="23"/>
      <c r="JMC96" s="23"/>
      <c r="JMD96" s="23"/>
      <c r="JME96" s="23"/>
      <c r="JMF96" s="23"/>
      <c r="JMG96" s="23"/>
      <c r="JMH96" s="23"/>
      <c r="JMI96" s="23"/>
      <c r="JMJ96" s="23"/>
      <c r="JMK96" s="23"/>
      <c r="JML96" s="23"/>
      <c r="JMM96" s="23"/>
      <c r="JMN96" s="23"/>
      <c r="JMO96" s="23"/>
      <c r="JMP96" s="23"/>
      <c r="JMQ96" s="23"/>
      <c r="JMR96" s="23"/>
      <c r="JMS96" s="23"/>
      <c r="JMT96" s="23"/>
      <c r="JMU96" s="23"/>
      <c r="JMV96" s="23"/>
      <c r="JMW96" s="23"/>
      <c r="JMX96" s="23"/>
      <c r="JMY96" s="23"/>
      <c r="JMZ96" s="23"/>
      <c r="JNA96" s="23"/>
      <c r="JNB96" s="23"/>
      <c r="JNC96" s="23"/>
      <c r="JND96" s="23"/>
      <c r="JNE96" s="23"/>
      <c r="JNF96" s="23"/>
      <c r="JNG96" s="23"/>
      <c r="JNH96" s="23"/>
      <c r="JNI96" s="23"/>
      <c r="JNJ96" s="23"/>
      <c r="JNK96" s="23"/>
      <c r="JNL96" s="23"/>
      <c r="JNM96" s="23"/>
      <c r="JNN96" s="23"/>
      <c r="JNO96" s="23"/>
      <c r="JNP96" s="23"/>
      <c r="JNQ96" s="23"/>
      <c r="JNR96" s="23"/>
      <c r="JNS96" s="23"/>
      <c r="JNT96" s="23"/>
      <c r="JNU96" s="23"/>
      <c r="JNV96" s="23"/>
      <c r="JNW96" s="23"/>
      <c r="JNX96" s="23"/>
      <c r="JNY96" s="23"/>
      <c r="JNZ96" s="23"/>
      <c r="JOA96" s="23"/>
      <c r="JOB96" s="23"/>
      <c r="JOC96" s="23"/>
      <c r="JOD96" s="23"/>
      <c r="JOE96" s="23"/>
      <c r="JOF96" s="23"/>
      <c r="JOG96" s="23"/>
      <c r="JOH96" s="23"/>
      <c r="JOI96" s="23"/>
      <c r="JOJ96" s="23"/>
      <c r="JOK96" s="23"/>
      <c r="JOL96" s="23"/>
      <c r="JOM96" s="23"/>
      <c r="JON96" s="23"/>
      <c r="JOO96" s="23"/>
      <c r="JOP96" s="23"/>
      <c r="JOQ96" s="23"/>
      <c r="JOR96" s="23"/>
      <c r="JOS96" s="23"/>
      <c r="JOT96" s="24" t="s">
        <v>143</v>
      </c>
      <c r="JOU96" s="24"/>
      <c r="JOV96" s="23"/>
      <c r="JOW96" s="23"/>
      <c r="JOX96" s="23"/>
      <c r="JOY96" s="23"/>
      <c r="JOZ96" s="23"/>
      <c r="JPA96" s="23"/>
      <c r="JPB96" s="23"/>
      <c r="JPC96" s="23"/>
      <c r="JPD96" s="23"/>
      <c r="JPE96" s="23"/>
      <c r="JPF96" s="23"/>
      <c r="JPG96" s="23"/>
      <c r="JPH96" s="23"/>
      <c r="JPI96" s="23"/>
      <c r="JPJ96" s="23"/>
      <c r="JPK96" s="23"/>
      <c r="JPL96" s="23"/>
      <c r="JPM96" s="23"/>
      <c r="JPN96" s="23"/>
      <c r="JPO96" s="23"/>
      <c r="JPP96" s="23"/>
      <c r="JPQ96" s="23"/>
      <c r="JPR96" s="23"/>
      <c r="JPS96" s="23"/>
      <c r="JPT96" s="23"/>
      <c r="JPU96" s="23"/>
      <c r="JPV96" s="23"/>
      <c r="JPW96" s="23"/>
      <c r="JPX96" s="23"/>
      <c r="JPY96" s="23"/>
      <c r="JPZ96" s="23"/>
      <c r="JQA96" s="23"/>
      <c r="JQB96" s="23"/>
      <c r="JQC96" s="23"/>
      <c r="JQD96" s="23"/>
      <c r="JQE96" s="23"/>
      <c r="JQF96" s="23"/>
      <c r="JQG96" s="23"/>
      <c r="JQH96" s="23"/>
      <c r="JQI96" s="23"/>
      <c r="JQJ96" s="23"/>
      <c r="JQK96" s="23"/>
      <c r="JQL96" s="23"/>
      <c r="JQM96" s="23"/>
      <c r="JQN96" s="23"/>
      <c r="JQO96" s="23"/>
      <c r="JQP96" s="23"/>
      <c r="JQQ96" s="23"/>
      <c r="JQR96" s="23"/>
      <c r="JQS96" s="23"/>
      <c r="JQT96" s="23"/>
      <c r="JQU96" s="23"/>
      <c r="JQV96" s="23"/>
      <c r="JQW96" s="23"/>
      <c r="JQX96" s="23"/>
      <c r="JQY96" s="23"/>
      <c r="JQZ96" s="23"/>
      <c r="JRA96" s="23"/>
      <c r="JRB96" s="23"/>
      <c r="JRC96" s="23"/>
      <c r="JRD96" s="23"/>
      <c r="JRE96" s="23"/>
      <c r="JRF96" s="23"/>
      <c r="JRG96" s="23"/>
      <c r="JRH96" s="23"/>
      <c r="JRI96" s="23"/>
      <c r="JRJ96" s="23"/>
      <c r="JRK96" s="23"/>
      <c r="JRL96" s="23"/>
      <c r="JRM96" s="23"/>
      <c r="JRN96" s="23"/>
      <c r="JRO96" s="23"/>
      <c r="JRP96" s="23"/>
      <c r="JRQ96" s="23"/>
      <c r="JRR96" s="23"/>
      <c r="JRS96" s="23"/>
      <c r="JRT96" s="23"/>
      <c r="JRU96" s="23"/>
      <c r="JRV96" s="23"/>
      <c r="JRW96" s="23"/>
      <c r="JRX96" s="23"/>
      <c r="JRY96" s="23"/>
      <c r="JRZ96" s="23"/>
      <c r="JSA96" s="23"/>
      <c r="JSB96" s="23"/>
      <c r="JSC96" s="23"/>
      <c r="JSD96" s="23"/>
      <c r="JSE96" s="23"/>
      <c r="JSF96" s="23"/>
      <c r="JSG96" s="23"/>
      <c r="JSH96" s="23"/>
      <c r="JSI96" s="23"/>
      <c r="JSJ96" s="23"/>
      <c r="JSK96" s="23"/>
      <c r="JSL96" s="23"/>
      <c r="JSM96" s="23"/>
      <c r="JSN96" s="23"/>
      <c r="JSO96" s="23"/>
      <c r="JSP96" s="23"/>
      <c r="JSQ96" s="23"/>
      <c r="JSR96" s="23"/>
      <c r="JSS96" s="23"/>
      <c r="JST96" s="23"/>
      <c r="JSU96" s="23"/>
      <c r="JSV96" s="23"/>
      <c r="JSW96" s="23"/>
      <c r="JSX96" s="23"/>
      <c r="JSY96" s="23"/>
      <c r="JSZ96" s="23"/>
      <c r="JTA96" s="23"/>
      <c r="JTB96" s="23"/>
      <c r="JTC96" s="23"/>
      <c r="JTD96" s="23"/>
      <c r="JTE96" s="23"/>
      <c r="JTF96" s="23"/>
      <c r="JTG96" s="23"/>
      <c r="JTH96" s="23"/>
      <c r="JTI96" s="23"/>
      <c r="JTJ96" s="23"/>
      <c r="JTK96" s="23"/>
      <c r="JTL96" s="23"/>
      <c r="JTM96" s="23"/>
      <c r="JTN96" s="23"/>
      <c r="JTO96" s="23"/>
      <c r="JTP96" s="23"/>
      <c r="JTQ96" s="23"/>
      <c r="JTR96" s="23"/>
      <c r="JTS96" s="23"/>
      <c r="JTT96" s="23"/>
      <c r="JTU96" s="23"/>
      <c r="JTV96" s="23"/>
      <c r="JTW96" s="23"/>
      <c r="JTX96" s="23"/>
      <c r="JTY96" s="23"/>
      <c r="JTZ96" s="23"/>
      <c r="JUA96" s="23"/>
      <c r="JUB96" s="23"/>
      <c r="JUC96" s="23"/>
      <c r="JUD96" s="23"/>
      <c r="JUE96" s="23"/>
      <c r="JUF96" s="23"/>
      <c r="JUG96" s="23"/>
      <c r="JUH96" s="23"/>
      <c r="JUI96" s="23"/>
      <c r="JUJ96" s="23"/>
      <c r="JUK96" s="23"/>
      <c r="JUL96" s="23"/>
      <c r="JUM96" s="23"/>
      <c r="JUN96" s="23"/>
      <c r="JUO96" s="23"/>
      <c r="JUP96" s="23"/>
      <c r="JUQ96" s="23"/>
      <c r="JUR96" s="23"/>
      <c r="JUS96" s="23"/>
      <c r="JUT96" s="23"/>
      <c r="JUU96" s="23"/>
      <c r="JUV96" s="23"/>
      <c r="JUW96" s="23"/>
      <c r="JUX96" s="23"/>
      <c r="JUY96" s="23"/>
      <c r="JUZ96" s="23"/>
      <c r="JVA96" s="23"/>
      <c r="JVB96" s="23"/>
      <c r="JVC96" s="23"/>
      <c r="JVD96" s="23"/>
      <c r="JVE96" s="23"/>
      <c r="JVF96" s="23"/>
      <c r="JVG96" s="23"/>
      <c r="JVH96" s="23"/>
      <c r="JVI96" s="23"/>
      <c r="JVJ96" s="23"/>
      <c r="JVK96" s="23"/>
      <c r="JVL96" s="23"/>
      <c r="JVM96" s="23"/>
      <c r="JVN96" s="23"/>
      <c r="JVO96" s="23"/>
      <c r="JVP96" s="23"/>
      <c r="JVQ96" s="23"/>
      <c r="JVR96" s="23"/>
      <c r="JVS96" s="23"/>
      <c r="JVT96" s="23"/>
      <c r="JVU96" s="23"/>
      <c r="JVV96" s="23"/>
      <c r="JVW96" s="23"/>
      <c r="JVX96" s="23"/>
      <c r="JVY96" s="23"/>
      <c r="JVZ96" s="23"/>
      <c r="JWA96" s="23"/>
      <c r="JWB96" s="23"/>
      <c r="JWC96" s="23"/>
      <c r="JWD96" s="23"/>
      <c r="JWE96" s="23"/>
      <c r="JWF96" s="23"/>
      <c r="JWG96" s="23"/>
      <c r="JWH96" s="23"/>
      <c r="JWI96" s="23"/>
      <c r="JWJ96" s="23"/>
      <c r="JWK96" s="23"/>
      <c r="JWL96" s="23"/>
      <c r="JWM96" s="23"/>
      <c r="JWN96" s="23"/>
      <c r="JWO96" s="23"/>
      <c r="JWP96" s="23"/>
      <c r="JWQ96" s="23"/>
      <c r="JWR96" s="23"/>
      <c r="JWS96" s="23"/>
      <c r="JWT96" s="23"/>
      <c r="JWU96" s="23"/>
      <c r="JWV96" s="23"/>
      <c r="JWW96" s="23"/>
      <c r="JWX96" s="23"/>
      <c r="JWY96" s="23"/>
      <c r="JWZ96" s="23"/>
      <c r="JXA96" s="23"/>
      <c r="JXB96" s="23"/>
      <c r="JXC96" s="23"/>
      <c r="JXD96" s="23"/>
      <c r="JXE96" s="23"/>
      <c r="JXF96" s="23"/>
      <c r="JXG96" s="23"/>
      <c r="JXH96" s="23"/>
      <c r="JXI96" s="23"/>
      <c r="JXJ96" s="23"/>
      <c r="JXK96" s="23"/>
      <c r="JXL96" s="23"/>
      <c r="JXM96" s="23"/>
      <c r="JXN96" s="23"/>
      <c r="JXO96" s="23"/>
      <c r="JXP96" s="23"/>
      <c r="JXQ96" s="23"/>
      <c r="JXR96" s="23"/>
      <c r="JXS96" s="23"/>
      <c r="JXT96" s="23"/>
      <c r="JXU96" s="23"/>
      <c r="JXV96" s="23"/>
      <c r="JXW96" s="23"/>
      <c r="JXX96" s="23"/>
      <c r="JXY96" s="23"/>
      <c r="JXZ96" s="23"/>
      <c r="JYA96" s="23"/>
      <c r="JYB96" s="23"/>
      <c r="JYC96" s="23"/>
      <c r="JYD96" s="23"/>
      <c r="JYE96" s="23"/>
      <c r="JYF96" s="23"/>
      <c r="JYG96" s="23"/>
      <c r="JYH96" s="23"/>
      <c r="JYI96" s="23"/>
      <c r="JYJ96" s="23"/>
      <c r="JYK96" s="23"/>
      <c r="JYL96" s="23"/>
      <c r="JYM96" s="23"/>
      <c r="JYN96" s="23"/>
      <c r="JYO96" s="23"/>
      <c r="JYP96" s="24" t="s">
        <v>143</v>
      </c>
      <c r="JYQ96" s="24"/>
      <c r="JYR96" s="23"/>
      <c r="JYS96" s="23"/>
      <c r="JYT96" s="23"/>
      <c r="JYU96" s="23"/>
      <c r="JYV96" s="23"/>
      <c r="JYW96" s="23"/>
      <c r="JYX96" s="23"/>
      <c r="JYY96" s="23"/>
      <c r="JYZ96" s="23"/>
      <c r="JZA96" s="23"/>
      <c r="JZB96" s="23"/>
      <c r="JZC96" s="23"/>
      <c r="JZD96" s="23"/>
      <c r="JZE96" s="23"/>
      <c r="JZF96" s="23"/>
      <c r="JZG96" s="23"/>
      <c r="JZH96" s="23"/>
      <c r="JZI96" s="23"/>
      <c r="JZJ96" s="23"/>
      <c r="JZK96" s="23"/>
      <c r="JZL96" s="23"/>
      <c r="JZM96" s="23"/>
      <c r="JZN96" s="23"/>
      <c r="JZO96" s="23"/>
      <c r="JZP96" s="23"/>
      <c r="JZQ96" s="23"/>
      <c r="JZR96" s="23"/>
      <c r="JZS96" s="23"/>
      <c r="JZT96" s="23"/>
      <c r="JZU96" s="23"/>
      <c r="JZV96" s="23"/>
      <c r="JZW96" s="23"/>
      <c r="JZX96" s="23"/>
      <c r="JZY96" s="23"/>
      <c r="JZZ96" s="23"/>
      <c r="KAA96" s="23"/>
      <c r="KAB96" s="23"/>
      <c r="KAC96" s="23"/>
      <c r="KAD96" s="23"/>
      <c r="KAE96" s="23"/>
      <c r="KAF96" s="23"/>
      <c r="KAG96" s="23"/>
      <c r="KAH96" s="23"/>
      <c r="KAI96" s="23"/>
      <c r="KAJ96" s="23"/>
      <c r="KAK96" s="23"/>
      <c r="KAL96" s="23"/>
      <c r="KAM96" s="23"/>
      <c r="KAN96" s="23"/>
      <c r="KAO96" s="23"/>
      <c r="KAP96" s="23"/>
      <c r="KAQ96" s="23"/>
      <c r="KAR96" s="23"/>
      <c r="KAS96" s="23"/>
      <c r="KAT96" s="23"/>
      <c r="KAU96" s="23"/>
      <c r="KAV96" s="23"/>
      <c r="KAW96" s="23"/>
      <c r="KAX96" s="23"/>
      <c r="KAY96" s="23"/>
      <c r="KAZ96" s="23"/>
      <c r="KBA96" s="23"/>
      <c r="KBB96" s="23"/>
      <c r="KBC96" s="23"/>
      <c r="KBD96" s="23"/>
      <c r="KBE96" s="23"/>
      <c r="KBF96" s="23"/>
      <c r="KBG96" s="23"/>
      <c r="KBH96" s="23"/>
      <c r="KBI96" s="23"/>
      <c r="KBJ96" s="23"/>
      <c r="KBK96" s="23"/>
      <c r="KBL96" s="23"/>
      <c r="KBM96" s="23"/>
      <c r="KBN96" s="23"/>
      <c r="KBO96" s="23"/>
      <c r="KBP96" s="23"/>
      <c r="KBQ96" s="23"/>
      <c r="KBR96" s="23"/>
      <c r="KBS96" s="23"/>
      <c r="KBT96" s="23"/>
      <c r="KBU96" s="23"/>
      <c r="KBV96" s="23"/>
      <c r="KBW96" s="23"/>
      <c r="KBX96" s="23"/>
      <c r="KBY96" s="23"/>
      <c r="KBZ96" s="23"/>
      <c r="KCA96" s="23"/>
      <c r="KCB96" s="23"/>
      <c r="KCC96" s="23"/>
      <c r="KCD96" s="23"/>
      <c r="KCE96" s="23"/>
      <c r="KCF96" s="23"/>
      <c r="KCG96" s="23"/>
      <c r="KCH96" s="23"/>
      <c r="KCI96" s="23"/>
      <c r="KCJ96" s="23"/>
      <c r="KCK96" s="23"/>
      <c r="KCL96" s="23"/>
      <c r="KCM96" s="23"/>
      <c r="KCN96" s="23"/>
      <c r="KCO96" s="23"/>
      <c r="KCP96" s="23"/>
      <c r="KCQ96" s="23"/>
      <c r="KCR96" s="23"/>
      <c r="KCS96" s="23"/>
      <c r="KCT96" s="23"/>
      <c r="KCU96" s="23"/>
      <c r="KCV96" s="23"/>
      <c r="KCW96" s="23"/>
      <c r="KCX96" s="23"/>
      <c r="KCY96" s="23"/>
      <c r="KCZ96" s="23"/>
      <c r="KDA96" s="23"/>
      <c r="KDB96" s="23"/>
      <c r="KDC96" s="23"/>
      <c r="KDD96" s="23"/>
      <c r="KDE96" s="23"/>
      <c r="KDF96" s="23"/>
      <c r="KDG96" s="23"/>
      <c r="KDH96" s="23"/>
      <c r="KDI96" s="23"/>
      <c r="KDJ96" s="23"/>
      <c r="KDK96" s="23"/>
      <c r="KDL96" s="23"/>
      <c r="KDM96" s="23"/>
      <c r="KDN96" s="23"/>
      <c r="KDO96" s="23"/>
      <c r="KDP96" s="23"/>
      <c r="KDQ96" s="23"/>
      <c r="KDR96" s="23"/>
      <c r="KDS96" s="23"/>
      <c r="KDT96" s="23"/>
      <c r="KDU96" s="23"/>
      <c r="KDV96" s="23"/>
      <c r="KDW96" s="23"/>
      <c r="KDX96" s="23"/>
      <c r="KDY96" s="23"/>
      <c r="KDZ96" s="23"/>
      <c r="KEA96" s="23"/>
      <c r="KEB96" s="23"/>
      <c r="KEC96" s="23"/>
      <c r="KED96" s="23"/>
      <c r="KEE96" s="23"/>
      <c r="KEF96" s="23"/>
      <c r="KEG96" s="23"/>
      <c r="KEH96" s="23"/>
      <c r="KEI96" s="23"/>
      <c r="KEJ96" s="23"/>
      <c r="KEK96" s="23"/>
      <c r="KEL96" s="23"/>
      <c r="KEM96" s="23"/>
      <c r="KEN96" s="23"/>
      <c r="KEO96" s="23"/>
      <c r="KEP96" s="23"/>
      <c r="KEQ96" s="23"/>
      <c r="KER96" s="23"/>
      <c r="KES96" s="23"/>
      <c r="KET96" s="23"/>
      <c r="KEU96" s="23"/>
      <c r="KEV96" s="23"/>
      <c r="KEW96" s="23"/>
      <c r="KEX96" s="23"/>
      <c r="KEY96" s="23"/>
      <c r="KEZ96" s="23"/>
      <c r="KFA96" s="23"/>
      <c r="KFB96" s="23"/>
      <c r="KFC96" s="23"/>
      <c r="KFD96" s="23"/>
      <c r="KFE96" s="23"/>
      <c r="KFF96" s="23"/>
      <c r="KFG96" s="23"/>
      <c r="KFH96" s="23"/>
      <c r="KFI96" s="23"/>
      <c r="KFJ96" s="23"/>
      <c r="KFK96" s="23"/>
      <c r="KFL96" s="23"/>
      <c r="KFM96" s="23"/>
      <c r="KFN96" s="23"/>
      <c r="KFO96" s="23"/>
      <c r="KFP96" s="23"/>
      <c r="KFQ96" s="23"/>
      <c r="KFR96" s="23"/>
      <c r="KFS96" s="23"/>
      <c r="KFT96" s="23"/>
      <c r="KFU96" s="23"/>
      <c r="KFV96" s="23"/>
      <c r="KFW96" s="23"/>
      <c r="KFX96" s="23"/>
      <c r="KFY96" s="23"/>
      <c r="KFZ96" s="23"/>
      <c r="KGA96" s="23"/>
      <c r="KGB96" s="23"/>
      <c r="KGC96" s="23"/>
      <c r="KGD96" s="23"/>
      <c r="KGE96" s="23"/>
      <c r="KGF96" s="23"/>
      <c r="KGG96" s="23"/>
      <c r="KGH96" s="23"/>
      <c r="KGI96" s="23"/>
      <c r="KGJ96" s="23"/>
      <c r="KGK96" s="23"/>
      <c r="KGL96" s="23"/>
      <c r="KGM96" s="23"/>
      <c r="KGN96" s="23"/>
      <c r="KGO96" s="23"/>
      <c r="KGP96" s="23"/>
      <c r="KGQ96" s="23"/>
      <c r="KGR96" s="23"/>
      <c r="KGS96" s="23"/>
      <c r="KGT96" s="23"/>
      <c r="KGU96" s="23"/>
      <c r="KGV96" s="23"/>
      <c r="KGW96" s="23"/>
      <c r="KGX96" s="23"/>
      <c r="KGY96" s="23"/>
      <c r="KGZ96" s="23"/>
      <c r="KHA96" s="23"/>
      <c r="KHB96" s="23"/>
      <c r="KHC96" s="23"/>
      <c r="KHD96" s="23"/>
      <c r="KHE96" s="23"/>
      <c r="KHF96" s="23"/>
      <c r="KHG96" s="23"/>
      <c r="KHH96" s="23"/>
      <c r="KHI96" s="23"/>
      <c r="KHJ96" s="23"/>
      <c r="KHK96" s="23"/>
      <c r="KHL96" s="23"/>
      <c r="KHM96" s="23"/>
      <c r="KHN96" s="23"/>
      <c r="KHO96" s="23"/>
      <c r="KHP96" s="23"/>
      <c r="KHQ96" s="23"/>
      <c r="KHR96" s="23"/>
      <c r="KHS96" s="23"/>
      <c r="KHT96" s="23"/>
      <c r="KHU96" s="23"/>
      <c r="KHV96" s="23"/>
      <c r="KHW96" s="23"/>
      <c r="KHX96" s="23"/>
      <c r="KHY96" s="23"/>
      <c r="KHZ96" s="23"/>
      <c r="KIA96" s="23"/>
      <c r="KIB96" s="23"/>
      <c r="KIC96" s="23"/>
      <c r="KID96" s="23"/>
      <c r="KIE96" s="23"/>
      <c r="KIF96" s="23"/>
      <c r="KIG96" s="23"/>
      <c r="KIH96" s="23"/>
      <c r="KII96" s="23"/>
      <c r="KIJ96" s="23"/>
      <c r="KIK96" s="23"/>
      <c r="KIL96" s="24" t="s">
        <v>143</v>
      </c>
      <c r="KIM96" s="24"/>
      <c r="KIN96" s="23"/>
      <c r="KIO96" s="23"/>
      <c r="KIP96" s="23"/>
      <c r="KIQ96" s="23"/>
      <c r="KIR96" s="23"/>
      <c r="KIS96" s="23"/>
      <c r="KIT96" s="23"/>
      <c r="KIU96" s="23"/>
      <c r="KIV96" s="23"/>
      <c r="KIW96" s="23"/>
      <c r="KIX96" s="23"/>
      <c r="KIY96" s="23"/>
      <c r="KIZ96" s="23"/>
      <c r="KJA96" s="23"/>
      <c r="KJB96" s="23"/>
      <c r="KJC96" s="23"/>
      <c r="KJD96" s="23"/>
      <c r="KJE96" s="23"/>
      <c r="KJF96" s="23"/>
      <c r="KJG96" s="23"/>
      <c r="KJH96" s="23"/>
      <c r="KJI96" s="23"/>
      <c r="KJJ96" s="23"/>
      <c r="KJK96" s="23"/>
      <c r="KJL96" s="23"/>
      <c r="KJM96" s="23"/>
      <c r="KJN96" s="23"/>
      <c r="KJO96" s="23"/>
      <c r="KJP96" s="23"/>
      <c r="KJQ96" s="23"/>
      <c r="KJR96" s="23"/>
      <c r="KJS96" s="23"/>
      <c r="KJT96" s="23"/>
      <c r="KJU96" s="23"/>
      <c r="KJV96" s="23"/>
      <c r="KJW96" s="23"/>
      <c r="KJX96" s="23"/>
      <c r="KJY96" s="23"/>
      <c r="KJZ96" s="23"/>
      <c r="KKA96" s="23"/>
      <c r="KKB96" s="23"/>
      <c r="KKC96" s="23"/>
      <c r="KKD96" s="23"/>
      <c r="KKE96" s="23"/>
      <c r="KKF96" s="23"/>
      <c r="KKG96" s="23"/>
      <c r="KKH96" s="23"/>
      <c r="KKI96" s="23"/>
      <c r="KKJ96" s="23"/>
      <c r="KKK96" s="23"/>
      <c r="KKL96" s="23"/>
      <c r="KKM96" s="23"/>
      <c r="KKN96" s="23"/>
      <c r="KKO96" s="23"/>
      <c r="KKP96" s="23"/>
      <c r="KKQ96" s="23"/>
      <c r="KKR96" s="23"/>
      <c r="KKS96" s="23"/>
      <c r="KKT96" s="23"/>
      <c r="KKU96" s="23"/>
      <c r="KKV96" s="23"/>
      <c r="KKW96" s="23"/>
      <c r="KKX96" s="23"/>
      <c r="KKY96" s="23"/>
      <c r="KKZ96" s="23"/>
      <c r="KLA96" s="23"/>
      <c r="KLB96" s="23"/>
      <c r="KLC96" s="23"/>
      <c r="KLD96" s="23"/>
      <c r="KLE96" s="23"/>
      <c r="KLF96" s="23"/>
      <c r="KLG96" s="23"/>
      <c r="KLH96" s="23"/>
      <c r="KLI96" s="23"/>
      <c r="KLJ96" s="23"/>
      <c r="KLK96" s="23"/>
      <c r="KLL96" s="23"/>
      <c r="KLM96" s="23"/>
      <c r="KLN96" s="23"/>
      <c r="KLO96" s="23"/>
      <c r="KLP96" s="23"/>
      <c r="KLQ96" s="23"/>
      <c r="KLR96" s="23"/>
      <c r="KLS96" s="23"/>
      <c r="KLT96" s="23"/>
      <c r="KLU96" s="23"/>
      <c r="KLV96" s="23"/>
      <c r="KLW96" s="23"/>
      <c r="KLX96" s="23"/>
      <c r="KLY96" s="23"/>
      <c r="KLZ96" s="23"/>
      <c r="KMA96" s="23"/>
      <c r="KMB96" s="23"/>
      <c r="KMC96" s="23"/>
      <c r="KMD96" s="23"/>
      <c r="KME96" s="23"/>
      <c r="KMF96" s="23"/>
      <c r="KMG96" s="23"/>
      <c r="KMH96" s="23"/>
      <c r="KMI96" s="23"/>
      <c r="KMJ96" s="23"/>
      <c r="KMK96" s="23"/>
      <c r="KML96" s="23"/>
      <c r="KMM96" s="23"/>
      <c r="KMN96" s="23"/>
      <c r="KMO96" s="23"/>
      <c r="KMP96" s="23"/>
      <c r="KMQ96" s="23"/>
      <c r="KMR96" s="23"/>
      <c r="KMS96" s="23"/>
      <c r="KMT96" s="23"/>
      <c r="KMU96" s="23"/>
      <c r="KMV96" s="23"/>
      <c r="KMW96" s="23"/>
      <c r="KMX96" s="23"/>
      <c r="KMY96" s="23"/>
      <c r="KMZ96" s="23"/>
      <c r="KNA96" s="23"/>
      <c r="KNB96" s="23"/>
      <c r="KNC96" s="23"/>
      <c r="KND96" s="23"/>
      <c r="KNE96" s="23"/>
      <c r="KNF96" s="23"/>
      <c r="KNG96" s="23"/>
      <c r="KNH96" s="23"/>
      <c r="KNI96" s="23"/>
      <c r="KNJ96" s="23"/>
      <c r="KNK96" s="23"/>
      <c r="KNL96" s="23"/>
      <c r="KNM96" s="23"/>
      <c r="KNN96" s="23"/>
      <c r="KNO96" s="23"/>
      <c r="KNP96" s="23"/>
      <c r="KNQ96" s="23"/>
      <c r="KNR96" s="23"/>
      <c r="KNS96" s="23"/>
      <c r="KNT96" s="23"/>
      <c r="KNU96" s="23"/>
      <c r="KNV96" s="23"/>
      <c r="KNW96" s="23"/>
      <c r="KNX96" s="23"/>
      <c r="KNY96" s="23"/>
      <c r="KNZ96" s="23"/>
      <c r="KOA96" s="23"/>
      <c r="KOB96" s="23"/>
      <c r="KOC96" s="23"/>
      <c r="KOD96" s="23"/>
      <c r="KOE96" s="23"/>
      <c r="KOF96" s="23"/>
      <c r="KOG96" s="23"/>
      <c r="KOH96" s="23"/>
      <c r="KOI96" s="23"/>
      <c r="KOJ96" s="23"/>
      <c r="KOK96" s="23"/>
      <c r="KOL96" s="23"/>
      <c r="KOM96" s="23"/>
      <c r="KON96" s="23"/>
      <c r="KOO96" s="23"/>
      <c r="KOP96" s="23"/>
      <c r="KOQ96" s="23"/>
      <c r="KOR96" s="23"/>
      <c r="KOS96" s="23"/>
      <c r="KOT96" s="23"/>
      <c r="KOU96" s="23"/>
      <c r="KOV96" s="23"/>
      <c r="KOW96" s="23"/>
      <c r="KOX96" s="23"/>
      <c r="KOY96" s="23"/>
      <c r="KOZ96" s="23"/>
      <c r="KPA96" s="23"/>
      <c r="KPB96" s="23"/>
      <c r="KPC96" s="23"/>
      <c r="KPD96" s="23"/>
      <c r="KPE96" s="23"/>
      <c r="KPF96" s="23"/>
      <c r="KPG96" s="23"/>
      <c r="KPH96" s="23"/>
      <c r="KPI96" s="23"/>
      <c r="KPJ96" s="23"/>
      <c r="KPK96" s="23"/>
      <c r="KPL96" s="23"/>
      <c r="KPM96" s="23"/>
      <c r="KPN96" s="23"/>
      <c r="KPO96" s="23"/>
      <c r="KPP96" s="23"/>
      <c r="KPQ96" s="23"/>
      <c r="KPR96" s="23"/>
      <c r="KPS96" s="23"/>
      <c r="KPT96" s="23"/>
      <c r="KPU96" s="23"/>
      <c r="KPV96" s="23"/>
      <c r="KPW96" s="23"/>
      <c r="KPX96" s="23"/>
      <c r="KPY96" s="23"/>
      <c r="KPZ96" s="23"/>
      <c r="KQA96" s="23"/>
      <c r="KQB96" s="23"/>
      <c r="KQC96" s="23"/>
      <c r="KQD96" s="23"/>
      <c r="KQE96" s="23"/>
      <c r="KQF96" s="23"/>
      <c r="KQG96" s="23"/>
      <c r="KQH96" s="23"/>
      <c r="KQI96" s="23"/>
      <c r="KQJ96" s="23"/>
      <c r="KQK96" s="23"/>
      <c r="KQL96" s="23"/>
      <c r="KQM96" s="23"/>
      <c r="KQN96" s="23"/>
      <c r="KQO96" s="23"/>
      <c r="KQP96" s="23"/>
      <c r="KQQ96" s="23"/>
      <c r="KQR96" s="23"/>
      <c r="KQS96" s="23"/>
      <c r="KQT96" s="23"/>
      <c r="KQU96" s="23"/>
      <c r="KQV96" s="23"/>
      <c r="KQW96" s="23"/>
      <c r="KQX96" s="23"/>
      <c r="KQY96" s="23"/>
      <c r="KQZ96" s="23"/>
      <c r="KRA96" s="23"/>
      <c r="KRB96" s="23"/>
      <c r="KRC96" s="23"/>
      <c r="KRD96" s="23"/>
      <c r="KRE96" s="23"/>
      <c r="KRF96" s="23"/>
      <c r="KRG96" s="23"/>
      <c r="KRH96" s="23"/>
      <c r="KRI96" s="23"/>
      <c r="KRJ96" s="23"/>
      <c r="KRK96" s="23"/>
      <c r="KRL96" s="23"/>
      <c r="KRM96" s="23"/>
      <c r="KRN96" s="23"/>
      <c r="KRO96" s="23"/>
      <c r="KRP96" s="23"/>
      <c r="KRQ96" s="23"/>
      <c r="KRR96" s="23"/>
      <c r="KRS96" s="23"/>
      <c r="KRT96" s="23"/>
      <c r="KRU96" s="23"/>
      <c r="KRV96" s="23"/>
      <c r="KRW96" s="23"/>
      <c r="KRX96" s="23"/>
      <c r="KRY96" s="23"/>
      <c r="KRZ96" s="23"/>
      <c r="KSA96" s="23"/>
      <c r="KSB96" s="23"/>
      <c r="KSC96" s="23"/>
      <c r="KSD96" s="23"/>
      <c r="KSE96" s="23"/>
      <c r="KSF96" s="23"/>
      <c r="KSG96" s="23"/>
      <c r="KSH96" s="24" t="s">
        <v>143</v>
      </c>
      <c r="KSI96" s="24"/>
      <c r="KSJ96" s="23"/>
      <c r="KSK96" s="23"/>
      <c r="KSL96" s="23"/>
      <c r="KSM96" s="23"/>
      <c r="KSN96" s="23"/>
      <c r="KSO96" s="23"/>
      <c r="KSP96" s="23"/>
      <c r="KSQ96" s="23"/>
      <c r="KSR96" s="23"/>
      <c r="KSS96" s="23"/>
      <c r="KST96" s="23"/>
      <c r="KSU96" s="23"/>
      <c r="KSV96" s="23"/>
      <c r="KSW96" s="23"/>
      <c r="KSX96" s="23"/>
      <c r="KSY96" s="23"/>
      <c r="KSZ96" s="23"/>
      <c r="KTA96" s="23"/>
      <c r="KTB96" s="23"/>
      <c r="KTC96" s="23"/>
      <c r="KTD96" s="23"/>
      <c r="KTE96" s="23"/>
      <c r="KTF96" s="23"/>
      <c r="KTG96" s="23"/>
      <c r="KTH96" s="23"/>
      <c r="KTI96" s="23"/>
      <c r="KTJ96" s="23"/>
      <c r="KTK96" s="23"/>
      <c r="KTL96" s="23"/>
      <c r="KTM96" s="23"/>
      <c r="KTN96" s="23"/>
      <c r="KTO96" s="23"/>
      <c r="KTP96" s="23"/>
      <c r="KTQ96" s="23"/>
      <c r="KTR96" s="23"/>
      <c r="KTS96" s="23"/>
      <c r="KTT96" s="23"/>
      <c r="KTU96" s="23"/>
      <c r="KTV96" s="23"/>
      <c r="KTW96" s="23"/>
      <c r="KTX96" s="23"/>
      <c r="KTY96" s="23"/>
      <c r="KTZ96" s="23"/>
      <c r="KUA96" s="23"/>
      <c r="KUB96" s="23"/>
      <c r="KUC96" s="23"/>
      <c r="KUD96" s="23"/>
      <c r="KUE96" s="23"/>
      <c r="KUF96" s="23"/>
      <c r="KUG96" s="23"/>
      <c r="KUH96" s="23"/>
      <c r="KUI96" s="23"/>
      <c r="KUJ96" s="23"/>
      <c r="KUK96" s="23"/>
      <c r="KUL96" s="23"/>
      <c r="KUM96" s="23"/>
      <c r="KUN96" s="23"/>
      <c r="KUO96" s="23"/>
      <c r="KUP96" s="23"/>
      <c r="KUQ96" s="23"/>
      <c r="KUR96" s="23"/>
      <c r="KUS96" s="23"/>
      <c r="KUT96" s="23"/>
      <c r="KUU96" s="23"/>
      <c r="KUV96" s="23"/>
      <c r="KUW96" s="23"/>
      <c r="KUX96" s="23"/>
      <c r="KUY96" s="23"/>
      <c r="KUZ96" s="23"/>
      <c r="KVA96" s="23"/>
      <c r="KVB96" s="23"/>
      <c r="KVC96" s="23"/>
      <c r="KVD96" s="23"/>
      <c r="KVE96" s="23"/>
      <c r="KVF96" s="23"/>
      <c r="KVG96" s="23"/>
      <c r="KVH96" s="23"/>
      <c r="KVI96" s="23"/>
      <c r="KVJ96" s="23"/>
      <c r="KVK96" s="23"/>
      <c r="KVL96" s="23"/>
      <c r="KVM96" s="23"/>
      <c r="KVN96" s="23"/>
      <c r="KVO96" s="23"/>
      <c r="KVP96" s="23"/>
      <c r="KVQ96" s="23"/>
      <c r="KVR96" s="23"/>
      <c r="KVS96" s="23"/>
      <c r="KVT96" s="23"/>
      <c r="KVU96" s="23"/>
      <c r="KVV96" s="23"/>
      <c r="KVW96" s="23"/>
      <c r="KVX96" s="23"/>
      <c r="KVY96" s="23"/>
      <c r="KVZ96" s="23"/>
      <c r="KWA96" s="23"/>
      <c r="KWB96" s="23"/>
      <c r="KWC96" s="23"/>
      <c r="KWD96" s="23"/>
      <c r="KWE96" s="23"/>
      <c r="KWF96" s="23"/>
      <c r="KWG96" s="23"/>
      <c r="KWH96" s="23"/>
      <c r="KWI96" s="23"/>
      <c r="KWJ96" s="23"/>
      <c r="KWK96" s="23"/>
      <c r="KWL96" s="23"/>
      <c r="KWM96" s="23"/>
      <c r="KWN96" s="23"/>
      <c r="KWO96" s="23"/>
      <c r="KWP96" s="23"/>
      <c r="KWQ96" s="23"/>
      <c r="KWR96" s="23"/>
      <c r="KWS96" s="23"/>
      <c r="KWT96" s="23"/>
      <c r="KWU96" s="23"/>
      <c r="KWV96" s="23"/>
      <c r="KWW96" s="23"/>
      <c r="KWX96" s="23"/>
      <c r="KWY96" s="23"/>
      <c r="KWZ96" s="23"/>
      <c r="KXA96" s="23"/>
      <c r="KXB96" s="23"/>
      <c r="KXC96" s="23"/>
      <c r="KXD96" s="23"/>
      <c r="KXE96" s="23"/>
      <c r="KXF96" s="23"/>
      <c r="KXG96" s="23"/>
      <c r="KXH96" s="23"/>
      <c r="KXI96" s="23"/>
      <c r="KXJ96" s="23"/>
      <c r="KXK96" s="23"/>
      <c r="KXL96" s="23"/>
      <c r="KXM96" s="23"/>
      <c r="KXN96" s="23"/>
      <c r="KXO96" s="23"/>
      <c r="KXP96" s="23"/>
      <c r="KXQ96" s="23"/>
      <c r="KXR96" s="23"/>
      <c r="KXS96" s="23"/>
      <c r="KXT96" s="23"/>
      <c r="KXU96" s="23"/>
      <c r="KXV96" s="23"/>
      <c r="KXW96" s="23"/>
      <c r="KXX96" s="23"/>
      <c r="KXY96" s="23"/>
      <c r="KXZ96" s="23"/>
      <c r="KYA96" s="23"/>
      <c r="KYB96" s="23"/>
      <c r="KYC96" s="23"/>
      <c r="KYD96" s="23"/>
      <c r="KYE96" s="23"/>
      <c r="KYF96" s="23"/>
      <c r="KYG96" s="23"/>
      <c r="KYH96" s="23"/>
      <c r="KYI96" s="23"/>
      <c r="KYJ96" s="23"/>
      <c r="KYK96" s="23"/>
      <c r="KYL96" s="23"/>
      <c r="KYM96" s="23"/>
      <c r="KYN96" s="23"/>
      <c r="KYO96" s="23"/>
      <c r="KYP96" s="23"/>
      <c r="KYQ96" s="23"/>
      <c r="KYR96" s="23"/>
      <c r="KYS96" s="23"/>
      <c r="KYT96" s="23"/>
      <c r="KYU96" s="23"/>
      <c r="KYV96" s="23"/>
      <c r="KYW96" s="23"/>
      <c r="KYX96" s="23"/>
      <c r="KYY96" s="23"/>
      <c r="KYZ96" s="23"/>
      <c r="KZA96" s="23"/>
      <c r="KZB96" s="23"/>
      <c r="KZC96" s="23"/>
      <c r="KZD96" s="23"/>
      <c r="KZE96" s="23"/>
      <c r="KZF96" s="23"/>
      <c r="KZG96" s="23"/>
      <c r="KZH96" s="23"/>
      <c r="KZI96" s="23"/>
      <c r="KZJ96" s="23"/>
      <c r="KZK96" s="23"/>
      <c r="KZL96" s="23"/>
      <c r="KZM96" s="23"/>
      <c r="KZN96" s="23"/>
      <c r="KZO96" s="23"/>
      <c r="KZP96" s="23"/>
      <c r="KZQ96" s="23"/>
      <c r="KZR96" s="23"/>
      <c r="KZS96" s="23"/>
      <c r="KZT96" s="23"/>
      <c r="KZU96" s="23"/>
      <c r="KZV96" s="23"/>
      <c r="KZW96" s="23"/>
      <c r="KZX96" s="23"/>
      <c r="KZY96" s="23"/>
      <c r="KZZ96" s="23"/>
      <c r="LAA96" s="23"/>
      <c r="LAB96" s="23"/>
      <c r="LAC96" s="23"/>
      <c r="LAD96" s="23"/>
      <c r="LAE96" s="23"/>
      <c r="LAF96" s="23"/>
      <c r="LAG96" s="23"/>
      <c r="LAH96" s="23"/>
      <c r="LAI96" s="23"/>
      <c r="LAJ96" s="23"/>
      <c r="LAK96" s="23"/>
      <c r="LAL96" s="23"/>
      <c r="LAM96" s="23"/>
      <c r="LAN96" s="23"/>
      <c r="LAO96" s="23"/>
      <c r="LAP96" s="23"/>
      <c r="LAQ96" s="23"/>
      <c r="LAR96" s="23"/>
      <c r="LAS96" s="23"/>
      <c r="LAT96" s="23"/>
      <c r="LAU96" s="23"/>
      <c r="LAV96" s="23"/>
      <c r="LAW96" s="23"/>
      <c r="LAX96" s="23"/>
      <c r="LAY96" s="23"/>
      <c r="LAZ96" s="23"/>
      <c r="LBA96" s="23"/>
      <c r="LBB96" s="23"/>
      <c r="LBC96" s="23"/>
      <c r="LBD96" s="23"/>
      <c r="LBE96" s="23"/>
      <c r="LBF96" s="23"/>
      <c r="LBG96" s="23"/>
      <c r="LBH96" s="23"/>
      <c r="LBI96" s="23"/>
      <c r="LBJ96" s="23"/>
      <c r="LBK96" s="23"/>
      <c r="LBL96" s="23"/>
      <c r="LBM96" s="23"/>
      <c r="LBN96" s="23"/>
      <c r="LBO96" s="23"/>
      <c r="LBP96" s="23"/>
      <c r="LBQ96" s="23"/>
      <c r="LBR96" s="23"/>
      <c r="LBS96" s="23"/>
      <c r="LBT96" s="23"/>
      <c r="LBU96" s="23"/>
      <c r="LBV96" s="23"/>
      <c r="LBW96" s="23"/>
      <c r="LBX96" s="23"/>
      <c r="LBY96" s="23"/>
      <c r="LBZ96" s="23"/>
      <c r="LCA96" s="23"/>
      <c r="LCB96" s="23"/>
      <c r="LCC96" s="23"/>
      <c r="LCD96" s="24" t="s">
        <v>143</v>
      </c>
      <c r="LCE96" s="24"/>
      <c r="LCF96" s="23"/>
      <c r="LCG96" s="23"/>
      <c r="LCH96" s="23"/>
      <c r="LCI96" s="23"/>
      <c r="LCJ96" s="23"/>
      <c r="LCK96" s="23"/>
      <c r="LCL96" s="23"/>
      <c r="LCM96" s="23"/>
      <c r="LCN96" s="23"/>
      <c r="LCO96" s="23"/>
      <c r="LCP96" s="23"/>
      <c r="LCQ96" s="23"/>
      <c r="LCR96" s="23"/>
      <c r="LCS96" s="23"/>
      <c r="LCT96" s="23"/>
      <c r="LCU96" s="23"/>
      <c r="LCV96" s="23"/>
      <c r="LCW96" s="23"/>
      <c r="LCX96" s="23"/>
      <c r="LCY96" s="23"/>
      <c r="LCZ96" s="23"/>
      <c r="LDA96" s="23"/>
      <c r="LDB96" s="23"/>
      <c r="LDC96" s="23"/>
      <c r="LDD96" s="23"/>
      <c r="LDE96" s="23"/>
      <c r="LDF96" s="23"/>
      <c r="LDG96" s="23"/>
      <c r="LDH96" s="23"/>
      <c r="LDI96" s="23"/>
      <c r="LDJ96" s="23"/>
      <c r="LDK96" s="23"/>
      <c r="LDL96" s="23"/>
      <c r="LDM96" s="23"/>
      <c r="LDN96" s="23"/>
      <c r="LDO96" s="23"/>
      <c r="LDP96" s="23"/>
      <c r="LDQ96" s="23"/>
      <c r="LDR96" s="23"/>
      <c r="LDS96" s="23"/>
      <c r="LDT96" s="23"/>
      <c r="LDU96" s="23"/>
      <c r="LDV96" s="23"/>
      <c r="LDW96" s="23"/>
      <c r="LDX96" s="23"/>
      <c r="LDY96" s="23"/>
      <c r="LDZ96" s="23"/>
      <c r="LEA96" s="23"/>
      <c r="LEB96" s="23"/>
      <c r="LEC96" s="23"/>
      <c r="LED96" s="23"/>
      <c r="LEE96" s="23"/>
      <c r="LEF96" s="23"/>
      <c r="LEG96" s="23"/>
      <c r="LEH96" s="23"/>
      <c r="LEI96" s="23"/>
      <c r="LEJ96" s="23"/>
      <c r="LEK96" s="23"/>
      <c r="LEL96" s="23"/>
      <c r="LEM96" s="23"/>
      <c r="LEN96" s="23"/>
      <c r="LEO96" s="23"/>
      <c r="LEP96" s="23"/>
      <c r="LEQ96" s="23"/>
      <c r="LER96" s="23"/>
      <c r="LES96" s="23"/>
      <c r="LET96" s="23"/>
      <c r="LEU96" s="23"/>
      <c r="LEV96" s="23"/>
      <c r="LEW96" s="23"/>
      <c r="LEX96" s="23"/>
      <c r="LEY96" s="23"/>
      <c r="LEZ96" s="23"/>
      <c r="LFA96" s="23"/>
      <c r="LFB96" s="23"/>
      <c r="LFC96" s="23"/>
      <c r="LFD96" s="23"/>
      <c r="LFE96" s="23"/>
      <c r="LFF96" s="23"/>
      <c r="LFG96" s="23"/>
      <c r="LFH96" s="23"/>
      <c r="LFI96" s="23"/>
      <c r="LFJ96" s="23"/>
      <c r="LFK96" s="23"/>
      <c r="LFL96" s="23"/>
      <c r="LFM96" s="23"/>
      <c r="LFN96" s="23"/>
      <c r="LFO96" s="23"/>
      <c r="LFP96" s="23"/>
      <c r="LFQ96" s="23"/>
      <c r="LFR96" s="23"/>
      <c r="LFS96" s="23"/>
      <c r="LFT96" s="23"/>
      <c r="LFU96" s="23"/>
      <c r="LFV96" s="23"/>
      <c r="LFW96" s="23"/>
      <c r="LFX96" s="23"/>
      <c r="LFY96" s="23"/>
      <c r="LFZ96" s="23"/>
      <c r="LGA96" s="23"/>
      <c r="LGB96" s="23"/>
      <c r="LGC96" s="23"/>
      <c r="LGD96" s="23"/>
      <c r="LGE96" s="23"/>
      <c r="LGF96" s="23"/>
      <c r="LGG96" s="23"/>
      <c r="LGH96" s="23"/>
      <c r="LGI96" s="23"/>
      <c r="LGJ96" s="23"/>
      <c r="LGK96" s="23"/>
      <c r="LGL96" s="23"/>
      <c r="LGM96" s="23"/>
      <c r="LGN96" s="23"/>
      <c r="LGO96" s="23"/>
      <c r="LGP96" s="23"/>
      <c r="LGQ96" s="23"/>
      <c r="LGR96" s="23"/>
      <c r="LGS96" s="23"/>
      <c r="LGT96" s="23"/>
      <c r="LGU96" s="23"/>
      <c r="LGV96" s="23"/>
      <c r="LGW96" s="23"/>
      <c r="LGX96" s="23"/>
      <c r="LGY96" s="23"/>
      <c r="LGZ96" s="23"/>
      <c r="LHA96" s="23"/>
      <c r="LHB96" s="23"/>
      <c r="LHC96" s="23"/>
      <c r="LHD96" s="23"/>
      <c r="LHE96" s="23"/>
      <c r="LHF96" s="23"/>
      <c r="LHG96" s="23"/>
      <c r="LHH96" s="23"/>
      <c r="LHI96" s="23"/>
      <c r="LHJ96" s="23"/>
      <c r="LHK96" s="23"/>
      <c r="LHL96" s="23"/>
      <c r="LHM96" s="23"/>
      <c r="LHN96" s="23"/>
      <c r="LHO96" s="23"/>
      <c r="LHP96" s="23"/>
      <c r="LHQ96" s="23"/>
      <c r="LHR96" s="23"/>
      <c r="LHS96" s="23"/>
      <c r="LHT96" s="23"/>
      <c r="LHU96" s="23"/>
      <c r="LHV96" s="23"/>
      <c r="LHW96" s="23"/>
      <c r="LHX96" s="23"/>
      <c r="LHY96" s="23"/>
      <c r="LHZ96" s="23"/>
      <c r="LIA96" s="23"/>
      <c r="LIB96" s="23"/>
      <c r="LIC96" s="23"/>
      <c r="LID96" s="23"/>
      <c r="LIE96" s="23"/>
      <c r="LIF96" s="23"/>
      <c r="LIG96" s="23"/>
      <c r="LIH96" s="23"/>
      <c r="LII96" s="23"/>
      <c r="LIJ96" s="23"/>
      <c r="LIK96" s="23"/>
      <c r="LIL96" s="23"/>
      <c r="LIM96" s="23"/>
      <c r="LIN96" s="23"/>
      <c r="LIO96" s="23"/>
      <c r="LIP96" s="23"/>
      <c r="LIQ96" s="23"/>
      <c r="LIR96" s="23"/>
      <c r="LIS96" s="23"/>
      <c r="LIT96" s="23"/>
      <c r="LIU96" s="23"/>
      <c r="LIV96" s="23"/>
      <c r="LIW96" s="23"/>
      <c r="LIX96" s="23"/>
      <c r="LIY96" s="23"/>
      <c r="LIZ96" s="23"/>
      <c r="LJA96" s="23"/>
      <c r="LJB96" s="23"/>
      <c r="LJC96" s="23"/>
      <c r="LJD96" s="23"/>
      <c r="LJE96" s="23"/>
      <c r="LJF96" s="23"/>
      <c r="LJG96" s="23"/>
      <c r="LJH96" s="23"/>
      <c r="LJI96" s="23"/>
      <c r="LJJ96" s="23"/>
      <c r="LJK96" s="23"/>
      <c r="LJL96" s="23"/>
      <c r="LJM96" s="23"/>
      <c r="LJN96" s="23"/>
      <c r="LJO96" s="23"/>
      <c r="LJP96" s="23"/>
      <c r="LJQ96" s="23"/>
      <c r="LJR96" s="23"/>
      <c r="LJS96" s="23"/>
      <c r="LJT96" s="23"/>
      <c r="LJU96" s="23"/>
      <c r="LJV96" s="23"/>
      <c r="LJW96" s="23"/>
      <c r="LJX96" s="23"/>
      <c r="LJY96" s="23"/>
      <c r="LJZ96" s="23"/>
      <c r="LKA96" s="23"/>
      <c r="LKB96" s="23"/>
      <c r="LKC96" s="23"/>
      <c r="LKD96" s="23"/>
      <c r="LKE96" s="23"/>
      <c r="LKF96" s="23"/>
      <c r="LKG96" s="23"/>
      <c r="LKH96" s="23"/>
      <c r="LKI96" s="23"/>
      <c r="LKJ96" s="23"/>
      <c r="LKK96" s="23"/>
      <c r="LKL96" s="23"/>
      <c r="LKM96" s="23"/>
      <c r="LKN96" s="23"/>
      <c r="LKO96" s="23"/>
      <c r="LKP96" s="23"/>
      <c r="LKQ96" s="23"/>
      <c r="LKR96" s="23"/>
      <c r="LKS96" s="23"/>
      <c r="LKT96" s="23"/>
      <c r="LKU96" s="23"/>
      <c r="LKV96" s="23"/>
      <c r="LKW96" s="23"/>
      <c r="LKX96" s="23"/>
      <c r="LKY96" s="23"/>
      <c r="LKZ96" s="23"/>
      <c r="LLA96" s="23"/>
      <c r="LLB96" s="23"/>
      <c r="LLC96" s="23"/>
      <c r="LLD96" s="23"/>
      <c r="LLE96" s="23"/>
      <c r="LLF96" s="23"/>
      <c r="LLG96" s="23"/>
      <c r="LLH96" s="23"/>
      <c r="LLI96" s="23"/>
      <c r="LLJ96" s="23"/>
      <c r="LLK96" s="23"/>
      <c r="LLL96" s="23"/>
      <c r="LLM96" s="23"/>
      <c r="LLN96" s="23"/>
      <c r="LLO96" s="23"/>
      <c r="LLP96" s="23"/>
      <c r="LLQ96" s="23"/>
      <c r="LLR96" s="23"/>
      <c r="LLS96" s="23"/>
      <c r="LLT96" s="23"/>
      <c r="LLU96" s="23"/>
      <c r="LLV96" s="23"/>
      <c r="LLW96" s="23"/>
      <c r="LLX96" s="23"/>
      <c r="LLY96" s="23"/>
      <c r="LLZ96" s="24" t="s">
        <v>143</v>
      </c>
      <c r="LMA96" s="24"/>
      <c r="LMB96" s="23"/>
      <c r="LMC96" s="23"/>
      <c r="LMD96" s="23"/>
      <c r="LME96" s="23"/>
      <c r="LMF96" s="23"/>
      <c r="LMG96" s="23"/>
      <c r="LMH96" s="23"/>
      <c r="LMI96" s="23"/>
      <c r="LMJ96" s="23"/>
      <c r="LMK96" s="23"/>
      <c r="LML96" s="23"/>
      <c r="LMM96" s="23"/>
      <c r="LMN96" s="23"/>
      <c r="LMO96" s="23"/>
      <c r="LMP96" s="23"/>
      <c r="LMQ96" s="23"/>
      <c r="LMR96" s="23"/>
      <c r="LMS96" s="23"/>
      <c r="LMT96" s="23"/>
      <c r="LMU96" s="23"/>
      <c r="LMV96" s="23"/>
      <c r="LMW96" s="23"/>
      <c r="LMX96" s="23"/>
      <c r="LMY96" s="23"/>
      <c r="LMZ96" s="23"/>
      <c r="LNA96" s="23"/>
      <c r="LNB96" s="23"/>
      <c r="LNC96" s="23"/>
      <c r="LND96" s="23"/>
      <c r="LNE96" s="23"/>
      <c r="LNF96" s="23"/>
      <c r="LNG96" s="23"/>
      <c r="LNH96" s="23"/>
      <c r="LNI96" s="23"/>
      <c r="LNJ96" s="23"/>
      <c r="LNK96" s="23"/>
      <c r="LNL96" s="23"/>
      <c r="LNM96" s="23"/>
      <c r="LNN96" s="23"/>
      <c r="LNO96" s="23"/>
      <c r="LNP96" s="23"/>
      <c r="LNQ96" s="23"/>
      <c r="LNR96" s="23"/>
      <c r="LNS96" s="23"/>
      <c r="LNT96" s="23"/>
      <c r="LNU96" s="23"/>
      <c r="LNV96" s="23"/>
      <c r="LNW96" s="23"/>
      <c r="LNX96" s="23"/>
      <c r="LNY96" s="23"/>
      <c r="LNZ96" s="23"/>
      <c r="LOA96" s="23"/>
      <c r="LOB96" s="23"/>
      <c r="LOC96" s="23"/>
      <c r="LOD96" s="23"/>
      <c r="LOE96" s="23"/>
      <c r="LOF96" s="23"/>
      <c r="LOG96" s="23"/>
      <c r="LOH96" s="23"/>
      <c r="LOI96" s="23"/>
      <c r="LOJ96" s="23"/>
      <c r="LOK96" s="23"/>
      <c r="LOL96" s="23"/>
      <c r="LOM96" s="23"/>
      <c r="LON96" s="23"/>
      <c r="LOO96" s="23"/>
      <c r="LOP96" s="23"/>
      <c r="LOQ96" s="23"/>
      <c r="LOR96" s="23"/>
      <c r="LOS96" s="23"/>
      <c r="LOT96" s="23"/>
      <c r="LOU96" s="23"/>
      <c r="LOV96" s="23"/>
      <c r="LOW96" s="23"/>
      <c r="LOX96" s="23"/>
      <c r="LOY96" s="23"/>
      <c r="LOZ96" s="23"/>
      <c r="LPA96" s="23"/>
      <c r="LPB96" s="23"/>
      <c r="LPC96" s="23"/>
      <c r="LPD96" s="23"/>
      <c r="LPE96" s="23"/>
      <c r="LPF96" s="23"/>
      <c r="LPG96" s="23"/>
      <c r="LPH96" s="23"/>
      <c r="LPI96" s="23"/>
      <c r="LPJ96" s="23"/>
      <c r="LPK96" s="23"/>
      <c r="LPL96" s="23"/>
      <c r="LPM96" s="23"/>
      <c r="LPN96" s="23"/>
      <c r="LPO96" s="23"/>
      <c r="LPP96" s="23"/>
      <c r="LPQ96" s="23"/>
      <c r="LPR96" s="23"/>
      <c r="LPS96" s="23"/>
      <c r="LPT96" s="23"/>
      <c r="LPU96" s="23"/>
      <c r="LPV96" s="23"/>
      <c r="LPW96" s="23"/>
      <c r="LPX96" s="23"/>
      <c r="LPY96" s="23"/>
      <c r="LPZ96" s="23"/>
      <c r="LQA96" s="23"/>
      <c r="LQB96" s="23"/>
      <c r="LQC96" s="23"/>
      <c r="LQD96" s="23"/>
      <c r="LQE96" s="23"/>
      <c r="LQF96" s="23"/>
      <c r="LQG96" s="23"/>
      <c r="LQH96" s="23"/>
      <c r="LQI96" s="23"/>
      <c r="LQJ96" s="23"/>
      <c r="LQK96" s="23"/>
      <c r="LQL96" s="23"/>
      <c r="LQM96" s="23"/>
      <c r="LQN96" s="23"/>
      <c r="LQO96" s="23"/>
      <c r="LQP96" s="23"/>
      <c r="LQQ96" s="23"/>
      <c r="LQR96" s="23"/>
      <c r="LQS96" s="23"/>
      <c r="LQT96" s="23"/>
      <c r="LQU96" s="23"/>
      <c r="LQV96" s="23"/>
      <c r="LQW96" s="23"/>
      <c r="LQX96" s="23"/>
      <c r="LQY96" s="23"/>
      <c r="LQZ96" s="23"/>
      <c r="LRA96" s="23"/>
      <c r="LRB96" s="23"/>
      <c r="LRC96" s="23"/>
      <c r="LRD96" s="23"/>
      <c r="LRE96" s="23"/>
      <c r="LRF96" s="23"/>
      <c r="LRG96" s="23"/>
      <c r="LRH96" s="23"/>
      <c r="LRI96" s="23"/>
      <c r="LRJ96" s="23"/>
      <c r="LRK96" s="23"/>
      <c r="LRL96" s="23"/>
      <c r="LRM96" s="23"/>
      <c r="LRN96" s="23"/>
      <c r="LRO96" s="23"/>
      <c r="LRP96" s="23"/>
      <c r="LRQ96" s="23"/>
      <c r="LRR96" s="23"/>
      <c r="LRS96" s="23"/>
      <c r="LRT96" s="23"/>
      <c r="LRU96" s="23"/>
      <c r="LRV96" s="23"/>
      <c r="LRW96" s="23"/>
      <c r="LRX96" s="23"/>
      <c r="LRY96" s="23"/>
      <c r="LRZ96" s="23"/>
      <c r="LSA96" s="23"/>
      <c r="LSB96" s="23"/>
      <c r="LSC96" s="23"/>
      <c r="LSD96" s="23"/>
      <c r="LSE96" s="23"/>
      <c r="LSF96" s="23"/>
      <c r="LSG96" s="23"/>
      <c r="LSH96" s="23"/>
      <c r="LSI96" s="23"/>
      <c r="LSJ96" s="23"/>
      <c r="LSK96" s="23"/>
      <c r="LSL96" s="23"/>
      <c r="LSM96" s="23"/>
      <c r="LSN96" s="23"/>
      <c r="LSO96" s="23"/>
      <c r="LSP96" s="23"/>
      <c r="LSQ96" s="23"/>
      <c r="LSR96" s="23"/>
      <c r="LSS96" s="23"/>
      <c r="LST96" s="23"/>
      <c r="LSU96" s="23"/>
      <c r="LSV96" s="23"/>
      <c r="LSW96" s="23"/>
      <c r="LSX96" s="23"/>
      <c r="LSY96" s="23"/>
      <c r="LSZ96" s="23"/>
      <c r="LTA96" s="23"/>
      <c r="LTB96" s="23"/>
      <c r="LTC96" s="23"/>
      <c r="LTD96" s="23"/>
      <c r="LTE96" s="23"/>
      <c r="LTF96" s="23"/>
      <c r="LTG96" s="23"/>
      <c r="LTH96" s="23"/>
      <c r="LTI96" s="23"/>
      <c r="LTJ96" s="23"/>
      <c r="LTK96" s="23"/>
      <c r="LTL96" s="23"/>
      <c r="LTM96" s="23"/>
      <c r="LTN96" s="23"/>
      <c r="LTO96" s="23"/>
      <c r="LTP96" s="23"/>
      <c r="LTQ96" s="23"/>
      <c r="LTR96" s="23"/>
      <c r="LTS96" s="23"/>
      <c r="LTT96" s="23"/>
      <c r="LTU96" s="23"/>
      <c r="LTV96" s="23"/>
      <c r="LTW96" s="23"/>
      <c r="LTX96" s="23"/>
      <c r="LTY96" s="23"/>
      <c r="LTZ96" s="23"/>
      <c r="LUA96" s="23"/>
      <c r="LUB96" s="23"/>
      <c r="LUC96" s="23"/>
      <c r="LUD96" s="23"/>
      <c r="LUE96" s="23"/>
      <c r="LUF96" s="23"/>
      <c r="LUG96" s="23"/>
      <c r="LUH96" s="23"/>
      <c r="LUI96" s="23"/>
      <c r="LUJ96" s="23"/>
      <c r="LUK96" s="23"/>
      <c r="LUL96" s="23"/>
      <c r="LUM96" s="23"/>
      <c r="LUN96" s="23"/>
      <c r="LUO96" s="23"/>
      <c r="LUP96" s="23"/>
      <c r="LUQ96" s="23"/>
      <c r="LUR96" s="23"/>
      <c r="LUS96" s="23"/>
      <c r="LUT96" s="23"/>
      <c r="LUU96" s="23"/>
      <c r="LUV96" s="23"/>
      <c r="LUW96" s="23"/>
      <c r="LUX96" s="23"/>
      <c r="LUY96" s="23"/>
      <c r="LUZ96" s="23"/>
      <c r="LVA96" s="23"/>
      <c r="LVB96" s="23"/>
      <c r="LVC96" s="23"/>
      <c r="LVD96" s="23"/>
      <c r="LVE96" s="23"/>
      <c r="LVF96" s="23"/>
      <c r="LVG96" s="23"/>
      <c r="LVH96" s="23"/>
      <c r="LVI96" s="23"/>
      <c r="LVJ96" s="23"/>
      <c r="LVK96" s="23"/>
      <c r="LVL96" s="23"/>
      <c r="LVM96" s="23"/>
      <c r="LVN96" s="23"/>
      <c r="LVO96" s="23"/>
      <c r="LVP96" s="23"/>
      <c r="LVQ96" s="23"/>
      <c r="LVR96" s="23"/>
      <c r="LVS96" s="23"/>
      <c r="LVT96" s="23"/>
      <c r="LVU96" s="23"/>
      <c r="LVV96" s="24" t="s">
        <v>143</v>
      </c>
      <c r="LVW96" s="24"/>
      <c r="LVX96" s="23"/>
      <c r="LVY96" s="23"/>
      <c r="LVZ96" s="23"/>
      <c r="LWA96" s="23"/>
      <c r="LWB96" s="23"/>
      <c r="LWC96" s="23"/>
      <c r="LWD96" s="23"/>
      <c r="LWE96" s="23"/>
      <c r="LWF96" s="23"/>
      <c r="LWG96" s="23"/>
      <c r="LWH96" s="23"/>
      <c r="LWI96" s="23"/>
      <c r="LWJ96" s="23"/>
      <c r="LWK96" s="23"/>
      <c r="LWL96" s="23"/>
      <c r="LWM96" s="23"/>
      <c r="LWN96" s="23"/>
      <c r="LWO96" s="23"/>
      <c r="LWP96" s="23"/>
      <c r="LWQ96" s="23"/>
      <c r="LWR96" s="23"/>
      <c r="LWS96" s="23"/>
      <c r="LWT96" s="23"/>
      <c r="LWU96" s="23"/>
      <c r="LWV96" s="23"/>
      <c r="LWW96" s="23"/>
      <c r="LWX96" s="23"/>
      <c r="LWY96" s="23"/>
      <c r="LWZ96" s="23"/>
      <c r="LXA96" s="23"/>
      <c r="LXB96" s="23"/>
      <c r="LXC96" s="23"/>
      <c r="LXD96" s="23"/>
      <c r="LXE96" s="23"/>
      <c r="LXF96" s="23"/>
      <c r="LXG96" s="23"/>
      <c r="LXH96" s="23"/>
      <c r="LXI96" s="23"/>
      <c r="LXJ96" s="23"/>
      <c r="LXK96" s="23"/>
      <c r="LXL96" s="23"/>
      <c r="LXM96" s="23"/>
      <c r="LXN96" s="23"/>
      <c r="LXO96" s="23"/>
      <c r="LXP96" s="23"/>
      <c r="LXQ96" s="23"/>
      <c r="LXR96" s="23"/>
      <c r="LXS96" s="23"/>
      <c r="LXT96" s="23"/>
      <c r="LXU96" s="23"/>
      <c r="LXV96" s="23"/>
      <c r="LXW96" s="23"/>
      <c r="LXX96" s="23"/>
      <c r="LXY96" s="23"/>
      <c r="LXZ96" s="23"/>
      <c r="LYA96" s="23"/>
      <c r="LYB96" s="23"/>
      <c r="LYC96" s="23"/>
      <c r="LYD96" s="23"/>
      <c r="LYE96" s="23"/>
      <c r="LYF96" s="23"/>
      <c r="LYG96" s="23"/>
      <c r="LYH96" s="23"/>
      <c r="LYI96" s="23"/>
      <c r="LYJ96" s="23"/>
      <c r="LYK96" s="23"/>
      <c r="LYL96" s="23"/>
      <c r="LYM96" s="23"/>
      <c r="LYN96" s="23"/>
      <c r="LYO96" s="23"/>
      <c r="LYP96" s="23"/>
      <c r="LYQ96" s="23"/>
      <c r="LYR96" s="23"/>
      <c r="LYS96" s="23"/>
      <c r="LYT96" s="23"/>
      <c r="LYU96" s="23"/>
      <c r="LYV96" s="23"/>
      <c r="LYW96" s="23"/>
      <c r="LYX96" s="23"/>
      <c r="LYY96" s="23"/>
      <c r="LYZ96" s="23"/>
      <c r="LZA96" s="23"/>
      <c r="LZB96" s="23"/>
      <c r="LZC96" s="23"/>
      <c r="LZD96" s="23"/>
      <c r="LZE96" s="23"/>
      <c r="LZF96" s="23"/>
      <c r="LZG96" s="23"/>
      <c r="LZH96" s="23"/>
      <c r="LZI96" s="23"/>
      <c r="LZJ96" s="23"/>
      <c r="LZK96" s="23"/>
      <c r="LZL96" s="23"/>
      <c r="LZM96" s="23"/>
      <c r="LZN96" s="23"/>
      <c r="LZO96" s="23"/>
      <c r="LZP96" s="23"/>
      <c r="LZQ96" s="23"/>
      <c r="LZR96" s="23"/>
      <c r="LZS96" s="23"/>
      <c r="LZT96" s="23"/>
      <c r="LZU96" s="23"/>
      <c r="LZV96" s="23"/>
      <c r="LZW96" s="23"/>
      <c r="LZX96" s="23"/>
      <c r="LZY96" s="23"/>
      <c r="LZZ96" s="23"/>
      <c r="MAA96" s="23"/>
      <c r="MAB96" s="23"/>
      <c r="MAC96" s="23"/>
      <c r="MAD96" s="23"/>
      <c r="MAE96" s="23"/>
      <c r="MAF96" s="23"/>
      <c r="MAG96" s="23"/>
      <c r="MAH96" s="23"/>
      <c r="MAI96" s="23"/>
      <c r="MAJ96" s="23"/>
      <c r="MAK96" s="23"/>
      <c r="MAL96" s="23"/>
      <c r="MAM96" s="23"/>
      <c r="MAN96" s="23"/>
      <c r="MAO96" s="23"/>
      <c r="MAP96" s="23"/>
      <c r="MAQ96" s="23"/>
      <c r="MAR96" s="23"/>
      <c r="MAS96" s="23"/>
      <c r="MAT96" s="23"/>
      <c r="MAU96" s="23"/>
      <c r="MAV96" s="23"/>
      <c r="MAW96" s="23"/>
      <c r="MAX96" s="23"/>
      <c r="MAY96" s="23"/>
      <c r="MAZ96" s="23"/>
      <c r="MBA96" s="23"/>
      <c r="MBB96" s="23"/>
      <c r="MBC96" s="23"/>
      <c r="MBD96" s="23"/>
      <c r="MBE96" s="23"/>
      <c r="MBF96" s="23"/>
      <c r="MBG96" s="23"/>
      <c r="MBH96" s="23"/>
      <c r="MBI96" s="23"/>
      <c r="MBJ96" s="23"/>
      <c r="MBK96" s="23"/>
      <c r="MBL96" s="23"/>
      <c r="MBM96" s="23"/>
      <c r="MBN96" s="23"/>
      <c r="MBO96" s="23"/>
      <c r="MBP96" s="23"/>
      <c r="MBQ96" s="23"/>
      <c r="MBR96" s="23"/>
      <c r="MBS96" s="23"/>
      <c r="MBT96" s="23"/>
      <c r="MBU96" s="23"/>
      <c r="MBV96" s="23"/>
      <c r="MBW96" s="23"/>
      <c r="MBX96" s="23"/>
      <c r="MBY96" s="23"/>
      <c r="MBZ96" s="23"/>
      <c r="MCA96" s="23"/>
      <c r="MCB96" s="23"/>
      <c r="MCC96" s="23"/>
      <c r="MCD96" s="23"/>
      <c r="MCE96" s="23"/>
      <c r="MCF96" s="23"/>
      <c r="MCG96" s="23"/>
      <c r="MCH96" s="23"/>
      <c r="MCI96" s="23"/>
      <c r="MCJ96" s="23"/>
      <c r="MCK96" s="23"/>
      <c r="MCL96" s="23"/>
      <c r="MCM96" s="23"/>
      <c r="MCN96" s="23"/>
      <c r="MCO96" s="23"/>
      <c r="MCP96" s="23"/>
      <c r="MCQ96" s="23"/>
      <c r="MCR96" s="23"/>
      <c r="MCS96" s="23"/>
      <c r="MCT96" s="23"/>
      <c r="MCU96" s="23"/>
      <c r="MCV96" s="23"/>
      <c r="MCW96" s="23"/>
      <c r="MCX96" s="23"/>
      <c r="MCY96" s="23"/>
      <c r="MCZ96" s="23"/>
      <c r="MDA96" s="23"/>
      <c r="MDB96" s="23"/>
      <c r="MDC96" s="23"/>
      <c r="MDD96" s="23"/>
      <c r="MDE96" s="23"/>
      <c r="MDF96" s="23"/>
      <c r="MDG96" s="23"/>
      <c r="MDH96" s="23"/>
      <c r="MDI96" s="23"/>
      <c r="MDJ96" s="23"/>
      <c r="MDK96" s="23"/>
      <c r="MDL96" s="23"/>
      <c r="MDM96" s="23"/>
      <c r="MDN96" s="23"/>
      <c r="MDO96" s="23"/>
      <c r="MDP96" s="23"/>
      <c r="MDQ96" s="23"/>
      <c r="MDR96" s="23"/>
      <c r="MDS96" s="23"/>
      <c r="MDT96" s="23"/>
      <c r="MDU96" s="23"/>
      <c r="MDV96" s="23"/>
      <c r="MDW96" s="23"/>
      <c r="MDX96" s="23"/>
      <c r="MDY96" s="23"/>
      <c r="MDZ96" s="23"/>
      <c r="MEA96" s="23"/>
      <c r="MEB96" s="23"/>
      <c r="MEC96" s="23"/>
      <c r="MED96" s="23"/>
      <c r="MEE96" s="23"/>
      <c r="MEF96" s="23"/>
      <c r="MEG96" s="23"/>
      <c r="MEH96" s="23"/>
      <c r="MEI96" s="23"/>
      <c r="MEJ96" s="23"/>
      <c r="MEK96" s="23"/>
      <c r="MEL96" s="23"/>
      <c r="MEM96" s="23"/>
      <c r="MEN96" s="23"/>
      <c r="MEO96" s="23"/>
      <c r="MEP96" s="23"/>
      <c r="MEQ96" s="23"/>
      <c r="MER96" s="23"/>
      <c r="MES96" s="23"/>
      <c r="MET96" s="23"/>
      <c r="MEU96" s="23"/>
      <c r="MEV96" s="23"/>
      <c r="MEW96" s="23"/>
      <c r="MEX96" s="23"/>
      <c r="MEY96" s="23"/>
      <c r="MEZ96" s="23"/>
      <c r="MFA96" s="23"/>
      <c r="MFB96" s="23"/>
      <c r="MFC96" s="23"/>
      <c r="MFD96" s="23"/>
      <c r="MFE96" s="23"/>
      <c r="MFF96" s="23"/>
      <c r="MFG96" s="23"/>
      <c r="MFH96" s="23"/>
      <c r="MFI96" s="23"/>
      <c r="MFJ96" s="23"/>
      <c r="MFK96" s="23"/>
      <c r="MFL96" s="23"/>
      <c r="MFM96" s="23"/>
      <c r="MFN96" s="23"/>
      <c r="MFO96" s="23"/>
      <c r="MFP96" s="23"/>
      <c r="MFQ96" s="23"/>
      <c r="MFR96" s="24" t="s">
        <v>143</v>
      </c>
      <c r="MFS96" s="24"/>
      <c r="MFT96" s="23"/>
      <c r="MFU96" s="23"/>
      <c r="MFV96" s="23"/>
      <c r="MFW96" s="23"/>
      <c r="MFX96" s="23"/>
      <c r="MFY96" s="23"/>
      <c r="MFZ96" s="23"/>
      <c r="MGA96" s="23"/>
      <c r="MGB96" s="23"/>
      <c r="MGC96" s="23"/>
      <c r="MGD96" s="23"/>
      <c r="MGE96" s="23"/>
      <c r="MGF96" s="23"/>
      <c r="MGG96" s="23"/>
      <c r="MGH96" s="23"/>
      <c r="MGI96" s="23"/>
      <c r="MGJ96" s="23"/>
      <c r="MGK96" s="23"/>
      <c r="MGL96" s="23"/>
      <c r="MGM96" s="23"/>
      <c r="MGN96" s="23"/>
      <c r="MGO96" s="23"/>
      <c r="MGP96" s="23"/>
      <c r="MGQ96" s="23"/>
      <c r="MGR96" s="23"/>
      <c r="MGS96" s="23"/>
      <c r="MGT96" s="23"/>
      <c r="MGU96" s="23"/>
      <c r="MGV96" s="23"/>
      <c r="MGW96" s="23"/>
      <c r="MGX96" s="23"/>
      <c r="MGY96" s="23"/>
      <c r="MGZ96" s="23"/>
      <c r="MHA96" s="23"/>
      <c r="MHB96" s="23"/>
      <c r="MHC96" s="23"/>
      <c r="MHD96" s="23"/>
      <c r="MHE96" s="23"/>
      <c r="MHF96" s="23"/>
      <c r="MHG96" s="23"/>
      <c r="MHH96" s="23"/>
      <c r="MHI96" s="23"/>
      <c r="MHJ96" s="23"/>
      <c r="MHK96" s="23"/>
      <c r="MHL96" s="23"/>
      <c r="MHM96" s="23"/>
      <c r="MHN96" s="23"/>
      <c r="MHO96" s="23"/>
      <c r="MHP96" s="23"/>
      <c r="MHQ96" s="23"/>
      <c r="MHR96" s="23"/>
      <c r="MHS96" s="23"/>
      <c r="MHT96" s="23"/>
      <c r="MHU96" s="23"/>
      <c r="MHV96" s="23"/>
      <c r="MHW96" s="23"/>
      <c r="MHX96" s="23"/>
      <c r="MHY96" s="23"/>
      <c r="MHZ96" s="23"/>
      <c r="MIA96" s="23"/>
      <c r="MIB96" s="23"/>
      <c r="MIC96" s="23"/>
      <c r="MID96" s="23"/>
      <c r="MIE96" s="23"/>
      <c r="MIF96" s="23"/>
      <c r="MIG96" s="23"/>
      <c r="MIH96" s="23"/>
      <c r="MII96" s="23"/>
      <c r="MIJ96" s="23"/>
      <c r="MIK96" s="23"/>
      <c r="MIL96" s="23"/>
      <c r="MIM96" s="23"/>
      <c r="MIN96" s="23"/>
      <c r="MIO96" s="23"/>
      <c r="MIP96" s="23"/>
      <c r="MIQ96" s="23"/>
      <c r="MIR96" s="23"/>
      <c r="MIS96" s="23"/>
      <c r="MIT96" s="23"/>
      <c r="MIU96" s="23"/>
      <c r="MIV96" s="23"/>
      <c r="MIW96" s="23"/>
      <c r="MIX96" s="23"/>
      <c r="MIY96" s="23"/>
      <c r="MIZ96" s="23"/>
      <c r="MJA96" s="23"/>
      <c r="MJB96" s="23"/>
      <c r="MJC96" s="23"/>
      <c r="MJD96" s="23"/>
      <c r="MJE96" s="23"/>
      <c r="MJF96" s="23"/>
      <c r="MJG96" s="23"/>
      <c r="MJH96" s="23"/>
      <c r="MJI96" s="23"/>
      <c r="MJJ96" s="23"/>
      <c r="MJK96" s="23"/>
      <c r="MJL96" s="23"/>
      <c r="MJM96" s="23"/>
      <c r="MJN96" s="23"/>
      <c r="MJO96" s="23"/>
      <c r="MJP96" s="23"/>
      <c r="MJQ96" s="23"/>
      <c r="MJR96" s="23"/>
      <c r="MJS96" s="23"/>
      <c r="MJT96" s="23"/>
      <c r="MJU96" s="23"/>
      <c r="MJV96" s="23"/>
      <c r="MJW96" s="23"/>
      <c r="MJX96" s="23"/>
      <c r="MJY96" s="23"/>
      <c r="MJZ96" s="23"/>
      <c r="MKA96" s="23"/>
      <c r="MKB96" s="23"/>
      <c r="MKC96" s="23"/>
      <c r="MKD96" s="23"/>
      <c r="MKE96" s="23"/>
      <c r="MKF96" s="23"/>
      <c r="MKG96" s="23"/>
      <c r="MKH96" s="23"/>
      <c r="MKI96" s="23"/>
      <c r="MKJ96" s="23"/>
      <c r="MKK96" s="23"/>
      <c r="MKL96" s="23"/>
      <c r="MKM96" s="23"/>
      <c r="MKN96" s="23"/>
      <c r="MKO96" s="23"/>
      <c r="MKP96" s="23"/>
      <c r="MKQ96" s="23"/>
      <c r="MKR96" s="23"/>
      <c r="MKS96" s="23"/>
      <c r="MKT96" s="23"/>
      <c r="MKU96" s="23"/>
      <c r="MKV96" s="23"/>
      <c r="MKW96" s="23"/>
      <c r="MKX96" s="23"/>
      <c r="MKY96" s="23"/>
      <c r="MKZ96" s="23"/>
      <c r="MLA96" s="23"/>
      <c r="MLB96" s="23"/>
      <c r="MLC96" s="23"/>
      <c r="MLD96" s="23"/>
      <c r="MLE96" s="23"/>
      <c r="MLF96" s="23"/>
      <c r="MLG96" s="23"/>
      <c r="MLH96" s="23"/>
      <c r="MLI96" s="23"/>
      <c r="MLJ96" s="23"/>
      <c r="MLK96" s="23"/>
      <c r="MLL96" s="23"/>
      <c r="MLM96" s="23"/>
      <c r="MLN96" s="23"/>
      <c r="MLO96" s="23"/>
      <c r="MLP96" s="23"/>
      <c r="MLQ96" s="23"/>
      <c r="MLR96" s="23"/>
      <c r="MLS96" s="23"/>
      <c r="MLT96" s="23"/>
      <c r="MLU96" s="23"/>
      <c r="MLV96" s="23"/>
      <c r="MLW96" s="23"/>
      <c r="MLX96" s="23"/>
      <c r="MLY96" s="23"/>
      <c r="MLZ96" s="23"/>
      <c r="MMA96" s="23"/>
      <c r="MMB96" s="23"/>
      <c r="MMC96" s="23"/>
      <c r="MMD96" s="23"/>
      <c r="MME96" s="23"/>
      <c r="MMF96" s="23"/>
      <c r="MMG96" s="23"/>
      <c r="MMH96" s="23"/>
      <c r="MMI96" s="23"/>
      <c r="MMJ96" s="23"/>
      <c r="MMK96" s="23"/>
      <c r="MML96" s="23"/>
      <c r="MMM96" s="23"/>
      <c r="MMN96" s="23"/>
      <c r="MMO96" s="23"/>
      <c r="MMP96" s="23"/>
      <c r="MMQ96" s="23"/>
      <c r="MMR96" s="23"/>
      <c r="MMS96" s="23"/>
      <c r="MMT96" s="23"/>
      <c r="MMU96" s="23"/>
      <c r="MMV96" s="23"/>
      <c r="MMW96" s="23"/>
      <c r="MMX96" s="23"/>
      <c r="MMY96" s="23"/>
      <c r="MMZ96" s="23"/>
      <c r="MNA96" s="23"/>
      <c r="MNB96" s="23"/>
      <c r="MNC96" s="23"/>
      <c r="MND96" s="23"/>
      <c r="MNE96" s="23"/>
      <c r="MNF96" s="23"/>
      <c r="MNG96" s="23"/>
      <c r="MNH96" s="23"/>
      <c r="MNI96" s="23"/>
      <c r="MNJ96" s="23"/>
      <c r="MNK96" s="23"/>
      <c r="MNL96" s="23"/>
      <c r="MNM96" s="23"/>
      <c r="MNN96" s="23"/>
      <c r="MNO96" s="23"/>
      <c r="MNP96" s="23"/>
      <c r="MNQ96" s="23"/>
      <c r="MNR96" s="23"/>
      <c r="MNS96" s="23"/>
      <c r="MNT96" s="23"/>
      <c r="MNU96" s="23"/>
      <c r="MNV96" s="23"/>
      <c r="MNW96" s="23"/>
      <c r="MNX96" s="23"/>
      <c r="MNY96" s="23"/>
      <c r="MNZ96" s="23"/>
      <c r="MOA96" s="23"/>
      <c r="MOB96" s="23"/>
      <c r="MOC96" s="23"/>
      <c r="MOD96" s="23"/>
      <c r="MOE96" s="23"/>
      <c r="MOF96" s="23"/>
      <c r="MOG96" s="23"/>
      <c r="MOH96" s="23"/>
      <c r="MOI96" s="23"/>
      <c r="MOJ96" s="23"/>
      <c r="MOK96" s="23"/>
      <c r="MOL96" s="23"/>
      <c r="MOM96" s="23"/>
      <c r="MON96" s="23"/>
      <c r="MOO96" s="23"/>
      <c r="MOP96" s="23"/>
      <c r="MOQ96" s="23"/>
      <c r="MOR96" s="23"/>
      <c r="MOS96" s="23"/>
      <c r="MOT96" s="23"/>
      <c r="MOU96" s="23"/>
      <c r="MOV96" s="23"/>
      <c r="MOW96" s="23"/>
      <c r="MOX96" s="23"/>
      <c r="MOY96" s="23"/>
      <c r="MOZ96" s="23"/>
      <c r="MPA96" s="23"/>
      <c r="MPB96" s="23"/>
      <c r="MPC96" s="23"/>
      <c r="MPD96" s="23"/>
      <c r="MPE96" s="23"/>
      <c r="MPF96" s="23"/>
      <c r="MPG96" s="23"/>
      <c r="MPH96" s="23"/>
      <c r="MPI96" s="23"/>
      <c r="MPJ96" s="23"/>
      <c r="MPK96" s="23"/>
      <c r="MPL96" s="23"/>
      <c r="MPM96" s="23"/>
      <c r="MPN96" s="24" t="s">
        <v>143</v>
      </c>
      <c r="MPO96" s="24"/>
      <c r="MPP96" s="23"/>
      <c r="MPQ96" s="23"/>
      <c r="MPR96" s="23"/>
      <c r="MPS96" s="23"/>
      <c r="MPT96" s="23"/>
      <c r="MPU96" s="23"/>
      <c r="MPV96" s="23"/>
      <c r="MPW96" s="23"/>
      <c r="MPX96" s="23"/>
      <c r="MPY96" s="23"/>
      <c r="MPZ96" s="23"/>
      <c r="MQA96" s="23"/>
      <c r="MQB96" s="23"/>
      <c r="MQC96" s="23"/>
      <c r="MQD96" s="23"/>
      <c r="MQE96" s="23"/>
      <c r="MQF96" s="23"/>
      <c r="MQG96" s="23"/>
      <c r="MQH96" s="23"/>
      <c r="MQI96" s="23"/>
      <c r="MQJ96" s="23"/>
      <c r="MQK96" s="23"/>
      <c r="MQL96" s="23"/>
      <c r="MQM96" s="23"/>
      <c r="MQN96" s="23"/>
      <c r="MQO96" s="23"/>
      <c r="MQP96" s="23"/>
      <c r="MQQ96" s="23"/>
      <c r="MQR96" s="23"/>
      <c r="MQS96" s="23"/>
      <c r="MQT96" s="23"/>
      <c r="MQU96" s="23"/>
      <c r="MQV96" s="23"/>
      <c r="MQW96" s="23"/>
      <c r="MQX96" s="23"/>
      <c r="MQY96" s="23"/>
      <c r="MQZ96" s="23"/>
      <c r="MRA96" s="23"/>
      <c r="MRB96" s="23"/>
      <c r="MRC96" s="23"/>
      <c r="MRD96" s="23"/>
      <c r="MRE96" s="23"/>
      <c r="MRF96" s="23"/>
      <c r="MRG96" s="23"/>
      <c r="MRH96" s="23"/>
      <c r="MRI96" s="23"/>
      <c r="MRJ96" s="23"/>
      <c r="MRK96" s="23"/>
      <c r="MRL96" s="23"/>
      <c r="MRM96" s="23"/>
      <c r="MRN96" s="23"/>
      <c r="MRO96" s="23"/>
      <c r="MRP96" s="23"/>
      <c r="MRQ96" s="23"/>
      <c r="MRR96" s="23"/>
      <c r="MRS96" s="23"/>
      <c r="MRT96" s="23"/>
      <c r="MRU96" s="23"/>
      <c r="MRV96" s="23"/>
      <c r="MRW96" s="23"/>
      <c r="MRX96" s="23"/>
      <c r="MRY96" s="23"/>
      <c r="MRZ96" s="23"/>
      <c r="MSA96" s="23"/>
      <c r="MSB96" s="23"/>
      <c r="MSC96" s="23"/>
      <c r="MSD96" s="23"/>
      <c r="MSE96" s="23"/>
      <c r="MSF96" s="23"/>
      <c r="MSG96" s="23"/>
      <c r="MSH96" s="23"/>
      <c r="MSI96" s="23"/>
      <c r="MSJ96" s="23"/>
      <c r="MSK96" s="23"/>
      <c r="MSL96" s="23"/>
      <c r="MSM96" s="23"/>
      <c r="MSN96" s="23"/>
      <c r="MSO96" s="23"/>
      <c r="MSP96" s="23"/>
      <c r="MSQ96" s="23"/>
      <c r="MSR96" s="23"/>
      <c r="MSS96" s="23"/>
      <c r="MST96" s="23"/>
      <c r="MSU96" s="23"/>
      <c r="MSV96" s="23"/>
      <c r="MSW96" s="23"/>
      <c r="MSX96" s="23"/>
      <c r="MSY96" s="23"/>
      <c r="MSZ96" s="23"/>
      <c r="MTA96" s="23"/>
      <c r="MTB96" s="23"/>
      <c r="MTC96" s="23"/>
      <c r="MTD96" s="23"/>
      <c r="MTE96" s="23"/>
      <c r="MTF96" s="23"/>
      <c r="MTG96" s="23"/>
      <c r="MTH96" s="23"/>
      <c r="MTI96" s="23"/>
      <c r="MTJ96" s="23"/>
      <c r="MTK96" s="23"/>
      <c r="MTL96" s="23"/>
      <c r="MTM96" s="23"/>
      <c r="MTN96" s="23"/>
      <c r="MTO96" s="23"/>
      <c r="MTP96" s="23"/>
      <c r="MTQ96" s="23"/>
      <c r="MTR96" s="23"/>
      <c r="MTS96" s="23"/>
      <c r="MTT96" s="23"/>
      <c r="MTU96" s="23"/>
      <c r="MTV96" s="23"/>
      <c r="MTW96" s="23"/>
      <c r="MTX96" s="23"/>
      <c r="MTY96" s="23"/>
      <c r="MTZ96" s="23"/>
      <c r="MUA96" s="23"/>
      <c r="MUB96" s="23"/>
      <c r="MUC96" s="23"/>
      <c r="MUD96" s="23"/>
      <c r="MUE96" s="23"/>
      <c r="MUF96" s="23"/>
      <c r="MUG96" s="23"/>
      <c r="MUH96" s="23"/>
      <c r="MUI96" s="23"/>
      <c r="MUJ96" s="23"/>
      <c r="MUK96" s="23"/>
      <c r="MUL96" s="23"/>
      <c r="MUM96" s="23"/>
      <c r="MUN96" s="23"/>
      <c r="MUO96" s="23"/>
      <c r="MUP96" s="23"/>
      <c r="MUQ96" s="23"/>
      <c r="MUR96" s="23"/>
      <c r="MUS96" s="23"/>
      <c r="MUT96" s="23"/>
      <c r="MUU96" s="23"/>
      <c r="MUV96" s="23"/>
      <c r="MUW96" s="23"/>
      <c r="MUX96" s="23"/>
      <c r="MUY96" s="23"/>
      <c r="MUZ96" s="23"/>
      <c r="MVA96" s="23"/>
      <c r="MVB96" s="23"/>
      <c r="MVC96" s="23"/>
      <c r="MVD96" s="23"/>
      <c r="MVE96" s="23"/>
      <c r="MVF96" s="23"/>
      <c r="MVG96" s="23"/>
      <c r="MVH96" s="23"/>
      <c r="MVI96" s="23"/>
      <c r="MVJ96" s="23"/>
      <c r="MVK96" s="23"/>
      <c r="MVL96" s="23"/>
      <c r="MVM96" s="23"/>
      <c r="MVN96" s="23"/>
      <c r="MVO96" s="23"/>
      <c r="MVP96" s="23"/>
      <c r="MVQ96" s="23"/>
      <c r="MVR96" s="23"/>
      <c r="MVS96" s="23"/>
      <c r="MVT96" s="23"/>
      <c r="MVU96" s="23"/>
      <c r="MVV96" s="23"/>
      <c r="MVW96" s="23"/>
      <c r="MVX96" s="23"/>
      <c r="MVY96" s="23"/>
      <c r="MVZ96" s="23"/>
      <c r="MWA96" s="23"/>
      <c r="MWB96" s="23"/>
      <c r="MWC96" s="23"/>
      <c r="MWD96" s="23"/>
      <c r="MWE96" s="23"/>
      <c r="MWF96" s="23"/>
      <c r="MWG96" s="23"/>
      <c r="MWH96" s="23"/>
      <c r="MWI96" s="23"/>
      <c r="MWJ96" s="23"/>
      <c r="MWK96" s="23"/>
      <c r="MWL96" s="23"/>
      <c r="MWM96" s="23"/>
      <c r="MWN96" s="23"/>
      <c r="MWO96" s="23"/>
      <c r="MWP96" s="23"/>
      <c r="MWQ96" s="23"/>
      <c r="MWR96" s="23"/>
      <c r="MWS96" s="23"/>
      <c r="MWT96" s="23"/>
      <c r="MWU96" s="23"/>
      <c r="MWV96" s="23"/>
      <c r="MWW96" s="23"/>
      <c r="MWX96" s="23"/>
      <c r="MWY96" s="23"/>
      <c r="MWZ96" s="23"/>
      <c r="MXA96" s="23"/>
      <c r="MXB96" s="23"/>
      <c r="MXC96" s="23"/>
      <c r="MXD96" s="23"/>
      <c r="MXE96" s="23"/>
      <c r="MXF96" s="23"/>
      <c r="MXG96" s="23"/>
      <c r="MXH96" s="23"/>
      <c r="MXI96" s="23"/>
      <c r="MXJ96" s="23"/>
      <c r="MXK96" s="23"/>
      <c r="MXL96" s="23"/>
      <c r="MXM96" s="23"/>
      <c r="MXN96" s="23"/>
      <c r="MXO96" s="23"/>
      <c r="MXP96" s="23"/>
      <c r="MXQ96" s="23"/>
      <c r="MXR96" s="23"/>
      <c r="MXS96" s="23"/>
      <c r="MXT96" s="23"/>
      <c r="MXU96" s="23"/>
      <c r="MXV96" s="23"/>
      <c r="MXW96" s="23"/>
      <c r="MXX96" s="23"/>
      <c r="MXY96" s="23"/>
      <c r="MXZ96" s="23"/>
      <c r="MYA96" s="23"/>
      <c r="MYB96" s="23"/>
      <c r="MYC96" s="23"/>
      <c r="MYD96" s="23"/>
      <c r="MYE96" s="23"/>
      <c r="MYF96" s="23"/>
      <c r="MYG96" s="23"/>
      <c r="MYH96" s="23"/>
      <c r="MYI96" s="23"/>
      <c r="MYJ96" s="23"/>
      <c r="MYK96" s="23"/>
      <c r="MYL96" s="23"/>
      <c r="MYM96" s="23"/>
      <c r="MYN96" s="23"/>
      <c r="MYO96" s="23"/>
      <c r="MYP96" s="23"/>
      <c r="MYQ96" s="23"/>
      <c r="MYR96" s="23"/>
      <c r="MYS96" s="23"/>
      <c r="MYT96" s="23"/>
      <c r="MYU96" s="23"/>
      <c r="MYV96" s="23"/>
      <c r="MYW96" s="23"/>
      <c r="MYX96" s="23"/>
      <c r="MYY96" s="23"/>
      <c r="MYZ96" s="23"/>
      <c r="MZA96" s="23"/>
      <c r="MZB96" s="23"/>
      <c r="MZC96" s="23"/>
      <c r="MZD96" s="23"/>
      <c r="MZE96" s="23"/>
      <c r="MZF96" s="23"/>
      <c r="MZG96" s="23"/>
      <c r="MZH96" s="23"/>
      <c r="MZI96" s="23"/>
      <c r="MZJ96" s="24" t="s">
        <v>143</v>
      </c>
      <c r="MZK96" s="24"/>
      <c r="MZL96" s="23"/>
      <c r="MZM96" s="23"/>
      <c r="MZN96" s="23"/>
      <c r="MZO96" s="23"/>
      <c r="MZP96" s="23"/>
      <c r="MZQ96" s="23"/>
      <c r="MZR96" s="23"/>
      <c r="MZS96" s="23"/>
      <c r="MZT96" s="23"/>
      <c r="MZU96" s="23"/>
      <c r="MZV96" s="23"/>
      <c r="MZW96" s="23"/>
      <c r="MZX96" s="23"/>
      <c r="MZY96" s="23"/>
      <c r="MZZ96" s="23"/>
      <c r="NAA96" s="23"/>
      <c r="NAB96" s="23"/>
      <c r="NAC96" s="23"/>
      <c r="NAD96" s="23"/>
      <c r="NAE96" s="23"/>
      <c r="NAF96" s="23"/>
      <c r="NAG96" s="23"/>
      <c r="NAH96" s="23"/>
      <c r="NAI96" s="23"/>
      <c r="NAJ96" s="23"/>
      <c r="NAK96" s="23"/>
      <c r="NAL96" s="23"/>
      <c r="NAM96" s="23"/>
      <c r="NAN96" s="23"/>
      <c r="NAO96" s="23"/>
      <c r="NAP96" s="23"/>
      <c r="NAQ96" s="23"/>
      <c r="NAR96" s="23"/>
      <c r="NAS96" s="23"/>
      <c r="NAT96" s="23"/>
      <c r="NAU96" s="23"/>
      <c r="NAV96" s="23"/>
      <c r="NAW96" s="23"/>
      <c r="NAX96" s="23"/>
      <c r="NAY96" s="23"/>
      <c r="NAZ96" s="23"/>
      <c r="NBA96" s="23"/>
      <c r="NBB96" s="23"/>
      <c r="NBC96" s="23"/>
      <c r="NBD96" s="23"/>
      <c r="NBE96" s="23"/>
      <c r="NBF96" s="23"/>
      <c r="NBG96" s="23"/>
      <c r="NBH96" s="23"/>
      <c r="NBI96" s="23"/>
      <c r="NBJ96" s="23"/>
      <c r="NBK96" s="23"/>
      <c r="NBL96" s="23"/>
      <c r="NBM96" s="23"/>
      <c r="NBN96" s="23"/>
      <c r="NBO96" s="23"/>
      <c r="NBP96" s="23"/>
      <c r="NBQ96" s="23"/>
      <c r="NBR96" s="23"/>
      <c r="NBS96" s="23"/>
      <c r="NBT96" s="23"/>
      <c r="NBU96" s="23"/>
      <c r="NBV96" s="23"/>
      <c r="NBW96" s="23"/>
      <c r="NBX96" s="23"/>
      <c r="NBY96" s="23"/>
      <c r="NBZ96" s="23"/>
      <c r="NCA96" s="23"/>
      <c r="NCB96" s="23"/>
      <c r="NCC96" s="23"/>
      <c r="NCD96" s="23"/>
      <c r="NCE96" s="23"/>
      <c r="NCF96" s="23"/>
      <c r="NCG96" s="23"/>
      <c r="NCH96" s="23"/>
      <c r="NCI96" s="23"/>
      <c r="NCJ96" s="23"/>
      <c r="NCK96" s="23"/>
      <c r="NCL96" s="23"/>
      <c r="NCM96" s="23"/>
      <c r="NCN96" s="23"/>
      <c r="NCO96" s="23"/>
      <c r="NCP96" s="23"/>
      <c r="NCQ96" s="23"/>
      <c r="NCR96" s="23"/>
      <c r="NCS96" s="23"/>
      <c r="NCT96" s="23"/>
      <c r="NCU96" s="23"/>
      <c r="NCV96" s="23"/>
      <c r="NCW96" s="23"/>
      <c r="NCX96" s="23"/>
      <c r="NCY96" s="23"/>
      <c r="NCZ96" s="23"/>
      <c r="NDA96" s="23"/>
      <c r="NDB96" s="23"/>
      <c r="NDC96" s="23"/>
      <c r="NDD96" s="23"/>
      <c r="NDE96" s="23"/>
      <c r="NDF96" s="23"/>
      <c r="NDG96" s="23"/>
      <c r="NDH96" s="23"/>
      <c r="NDI96" s="23"/>
      <c r="NDJ96" s="23"/>
      <c r="NDK96" s="23"/>
      <c r="NDL96" s="23"/>
      <c r="NDM96" s="23"/>
      <c r="NDN96" s="23"/>
      <c r="NDO96" s="23"/>
      <c r="NDP96" s="23"/>
      <c r="NDQ96" s="23"/>
      <c r="NDR96" s="23"/>
      <c r="NDS96" s="23"/>
      <c r="NDT96" s="23"/>
      <c r="NDU96" s="23"/>
      <c r="NDV96" s="23"/>
      <c r="NDW96" s="23"/>
      <c r="NDX96" s="23"/>
      <c r="NDY96" s="23"/>
      <c r="NDZ96" s="23"/>
      <c r="NEA96" s="23"/>
      <c r="NEB96" s="23"/>
      <c r="NEC96" s="23"/>
      <c r="NED96" s="23"/>
      <c r="NEE96" s="23"/>
      <c r="NEF96" s="23"/>
      <c r="NEG96" s="23"/>
      <c r="NEH96" s="23"/>
      <c r="NEI96" s="23"/>
      <c r="NEJ96" s="23"/>
      <c r="NEK96" s="23"/>
      <c r="NEL96" s="23"/>
      <c r="NEM96" s="23"/>
      <c r="NEN96" s="23"/>
      <c r="NEO96" s="23"/>
      <c r="NEP96" s="23"/>
      <c r="NEQ96" s="23"/>
      <c r="NER96" s="23"/>
      <c r="NES96" s="23"/>
      <c r="NET96" s="23"/>
      <c r="NEU96" s="23"/>
      <c r="NEV96" s="23"/>
      <c r="NEW96" s="23"/>
      <c r="NEX96" s="23"/>
      <c r="NEY96" s="23"/>
      <c r="NEZ96" s="23"/>
      <c r="NFA96" s="23"/>
      <c r="NFB96" s="23"/>
      <c r="NFC96" s="23"/>
      <c r="NFD96" s="23"/>
      <c r="NFE96" s="23"/>
      <c r="NFF96" s="23"/>
      <c r="NFG96" s="23"/>
      <c r="NFH96" s="23"/>
      <c r="NFI96" s="23"/>
      <c r="NFJ96" s="23"/>
      <c r="NFK96" s="23"/>
      <c r="NFL96" s="23"/>
      <c r="NFM96" s="23"/>
      <c r="NFN96" s="23"/>
      <c r="NFO96" s="23"/>
      <c r="NFP96" s="23"/>
      <c r="NFQ96" s="23"/>
      <c r="NFR96" s="23"/>
      <c r="NFS96" s="23"/>
      <c r="NFT96" s="23"/>
      <c r="NFU96" s="23"/>
      <c r="NFV96" s="23"/>
      <c r="NFW96" s="23"/>
      <c r="NFX96" s="23"/>
      <c r="NFY96" s="23"/>
      <c r="NFZ96" s="23"/>
      <c r="NGA96" s="23"/>
      <c r="NGB96" s="23"/>
      <c r="NGC96" s="23"/>
      <c r="NGD96" s="23"/>
      <c r="NGE96" s="23"/>
      <c r="NGF96" s="23"/>
      <c r="NGG96" s="23"/>
      <c r="NGH96" s="23"/>
      <c r="NGI96" s="23"/>
      <c r="NGJ96" s="23"/>
      <c r="NGK96" s="23"/>
      <c r="NGL96" s="23"/>
      <c r="NGM96" s="23"/>
      <c r="NGN96" s="23"/>
      <c r="NGO96" s="23"/>
      <c r="NGP96" s="23"/>
      <c r="NGQ96" s="23"/>
      <c r="NGR96" s="23"/>
      <c r="NGS96" s="23"/>
      <c r="NGT96" s="23"/>
      <c r="NGU96" s="23"/>
      <c r="NGV96" s="23"/>
      <c r="NGW96" s="23"/>
      <c r="NGX96" s="23"/>
      <c r="NGY96" s="23"/>
      <c r="NGZ96" s="23"/>
      <c r="NHA96" s="23"/>
      <c r="NHB96" s="23"/>
      <c r="NHC96" s="23"/>
      <c r="NHD96" s="23"/>
      <c r="NHE96" s="23"/>
      <c r="NHF96" s="23"/>
      <c r="NHG96" s="23"/>
      <c r="NHH96" s="23"/>
      <c r="NHI96" s="23"/>
      <c r="NHJ96" s="23"/>
      <c r="NHK96" s="23"/>
      <c r="NHL96" s="23"/>
      <c r="NHM96" s="23"/>
      <c r="NHN96" s="23"/>
      <c r="NHO96" s="23"/>
      <c r="NHP96" s="23"/>
      <c r="NHQ96" s="23"/>
      <c r="NHR96" s="23"/>
      <c r="NHS96" s="23"/>
      <c r="NHT96" s="23"/>
      <c r="NHU96" s="23"/>
      <c r="NHV96" s="23"/>
      <c r="NHW96" s="23"/>
      <c r="NHX96" s="23"/>
      <c r="NHY96" s="23"/>
      <c r="NHZ96" s="23"/>
      <c r="NIA96" s="23"/>
      <c r="NIB96" s="23"/>
      <c r="NIC96" s="23"/>
      <c r="NID96" s="23"/>
      <c r="NIE96" s="23"/>
      <c r="NIF96" s="23"/>
      <c r="NIG96" s="23"/>
      <c r="NIH96" s="23"/>
      <c r="NII96" s="23"/>
      <c r="NIJ96" s="23"/>
      <c r="NIK96" s="23"/>
      <c r="NIL96" s="23"/>
      <c r="NIM96" s="23"/>
      <c r="NIN96" s="23"/>
      <c r="NIO96" s="23"/>
      <c r="NIP96" s="23"/>
      <c r="NIQ96" s="23"/>
      <c r="NIR96" s="23"/>
      <c r="NIS96" s="23"/>
      <c r="NIT96" s="23"/>
      <c r="NIU96" s="23"/>
      <c r="NIV96" s="23"/>
      <c r="NIW96" s="23"/>
      <c r="NIX96" s="23"/>
      <c r="NIY96" s="23"/>
      <c r="NIZ96" s="23"/>
      <c r="NJA96" s="23"/>
      <c r="NJB96" s="23"/>
      <c r="NJC96" s="23"/>
      <c r="NJD96" s="23"/>
      <c r="NJE96" s="23"/>
      <c r="NJF96" s="24" t="s">
        <v>143</v>
      </c>
      <c r="NJG96" s="24"/>
      <c r="NJH96" s="23"/>
      <c r="NJI96" s="23"/>
      <c r="NJJ96" s="23"/>
      <c r="NJK96" s="23"/>
      <c r="NJL96" s="23"/>
      <c r="NJM96" s="23"/>
      <c r="NJN96" s="23"/>
      <c r="NJO96" s="23"/>
      <c r="NJP96" s="23"/>
      <c r="NJQ96" s="23"/>
      <c r="NJR96" s="23"/>
      <c r="NJS96" s="23"/>
      <c r="NJT96" s="23"/>
      <c r="NJU96" s="23"/>
      <c r="NJV96" s="23"/>
      <c r="NJW96" s="23"/>
      <c r="NJX96" s="23"/>
      <c r="NJY96" s="23"/>
      <c r="NJZ96" s="23"/>
      <c r="NKA96" s="23"/>
      <c r="NKB96" s="23"/>
      <c r="NKC96" s="23"/>
      <c r="NKD96" s="23"/>
      <c r="NKE96" s="23"/>
      <c r="NKF96" s="23"/>
      <c r="NKG96" s="23"/>
      <c r="NKH96" s="23"/>
      <c r="NKI96" s="23"/>
      <c r="NKJ96" s="23"/>
      <c r="NKK96" s="23"/>
      <c r="NKL96" s="23"/>
      <c r="NKM96" s="23"/>
      <c r="NKN96" s="23"/>
      <c r="NKO96" s="23"/>
      <c r="NKP96" s="23"/>
      <c r="NKQ96" s="23"/>
      <c r="NKR96" s="23"/>
      <c r="NKS96" s="23"/>
      <c r="NKT96" s="23"/>
      <c r="NKU96" s="23"/>
      <c r="NKV96" s="23"/>
      <c r="NKW96" s="23"/>
      <c r="NKX96" s="23"/>
      <c r="NKY96" s="23"/>
      <c r="NKZ96" s="23"/>
      <c r="NLA96" s="23"/>
      <c r="NLB96" s="23"/>
      <c r="NLC96" s="23"/>
      <c r="NLD96" s="23"/>
      <c r="NLE96" s="23"/>
      <c r="NLF96" s="23"/>
      <c r="NLG96" s="23"/>
      <c r="NLH96" s="23"/>
      <c r="NLI96" s="23"/>
      <c r="NLJ96" s="23"/>
      <c r="NLK96" s="23"/>
      <c r="NLL96" s="23"/>
      <c r="NLM96" s="23"/>
      <c r="NLN96" s="23"/>
      <c r="NLO96" s="23"/>
      <c r="NLP96" s="23"/>
      <c r="NLQ96" s="23"/>
      <c r="NLR96" s="23"/>
      <c r="NLS96" s="23"/>
      <c r="NLT96" s="23"/>
      <c r="NLU96" s="23"/>
      <c r="NLV96" s="23"/>
      <c r="NLW96" s="23"/>
      <c r="NLX96" s="23"/>
      <c r="NLY96" s="23"/>
      <c r="NLZ96" s="23"/>
      <c r="NMA96" s="23"/>
      <c r="NMB96" s="23"/>
      <c r="NMC96" s="23"/>
      <c r="NMD96" s="23"/>
      <c r="NME96" s="23"/>
      <c r="NMF96" s="23"/>
      <c r="NMG96" s="23"/>
      <c r="NMH96" s="23"/>
      <c r="NMI96" s="23"/>
      <c r="NMJ96" s="23"/>
      <c r="NMK96" s="23"/>
      <c r="NML96" s="23"/>
      <c r="NMM96" s="23"/>
      <c r="NMN96" s="23"/>
      <c r="NMO96" s="23"/>
      <c r="NMP96" s="23"/>
      <c r="NMQ96" s="23"/>
      <c r="NMR96" s="23"/>
      <c r="NMS96" s="23"/>
      <c r="NMT96" s="23"/>
      <c r="NMU96" s="23"/>
      <c r="NMV96" s="23"/>
      <c r="NMW96" s="23"/>
      <c r="NMX96" s="23"/>
      <c r="NMY96" s="23"/>
      <c r="NMZ96" s="23"/>
      <c r="NNA96" s="23"/>
      <c r="NNB96" s="23"/>
      <c r="NNC96" s="23"/>
      <c r="NND96" s="23"/>
      <c r="NNE96" s="23"/>
      <c r="NNF96" s="23"/>
      <c r="NNG96" s="23"/>
      <c r="NNH96" s="23"/>
      <c r="NNI96" s="23"/>
      <c r="NNJ96" s="23"/>
      <c r="NNK96" s="23"/>
      <c r="NNL96" s="23"/>
      <c r="NNM96" s="23"/>
      <c r="NNN96" s="23"/>
      <c r="NNO96" s="23"/>
      <c r="NNP96" s="23"/>
      <c r="NNQ96" s="23"/>
      <c r="NNR96" s="23"/>
      <c r="NNS96" s="23"/>
      <c r="NNT96" s="23"/>
      <c r="NNU96" s="23"/>
      <c r="NNV96" s="23"/>
      <c r="NNW96" s="23"/>
      <c r="NNX96" s="23"/>
      <c r="NNY96" s="23"/>
      <c r="NNZ96" s="23"/>
      <c r="NOA96" s="23"/>
      <c r="NOB96" s="23"/>
      <c r="NOC96" s="23"/>
      <c r="NOD96" s="23"/>
      <c r="NOE96" s="23"/>
      <c r="NOF96" s="23"/>
      <c r="NOG96" s="23"/>
      <c r="NOH96" s="23"/>
      <c r="NOI96" s="23"/>
      <c r="NOJ96" s="23"/>
      <c r="NOK96" s="23"/>
      <c r="NOL96" s="23"/>
      <c r="NOM96" s="23"/>
      <c r="NON96" s="23"/>
      <c r="NOO96" s="23"/>
      <c r="NOP96" s="23"/>
      <c r="NOQ96" s="23"/>
      <c r="NOR96" s="23"/>
      <c r="NOS96" s="23"/>
      <c r="NOT96" s="23"/>
      <c r="NOU96" s="23"/>
      <c r="NOV96" s="23"/>
      <c r="NOW96" s="23"/>
      <c r="NOX96" s="23"/>
      <c r="NOY96" s="23"/>
      <c r="NOZ96" s="23"/>
      <c r="NPA96" s="23"/>
      <c r="NPB96" s="23"/>
      <c r="NPC96" s="23"/>
      <c r="NPD96" s="23"/>
      <c r="NPE96" s="23"/>
      <c r="NPF96" s="23"/>
      <c r="NPG96" s="23"/>
      <c r="NPH96" s="23"/>
      <c r="NPI96" s="23"/>
      <c r="NPJ96" s="23"/>
      <c r="NPK96" s="23"/>
      <c r="NPL96" s="23"/>
      <c r="NPM96" s="23"/>
      <c r="NPN96" s="23"/>
      <c r="NPO96" s="23"/>
      <c r="NPP96" s="23"/>
      <c r="NPQ96" s="23"/>
      <c r="NPR96" s="23"/>
      <c r="NPS96" s="23"/>
      <c r="NPT96" s="23"/>
      <c r="NPU96" s="23"/>
      <c r="NPV96" s="23"/>
      <c r="NPW96" s="23"/>
      <c r="NPX96" s="23"/>
      <c r="NPY96" s="23"/>
      <c r="NPZ96" s="23"/>
      <c r="NQA96" s="23"/>
      <c r="NQB96" s="23"/>
      <c r="NQC96" s="23"/>
      <c r="NQD96" s="23"/>
      <c r="NQE96" s="23"/>
      <c r="NQF96" s="23"/>
      <c r="NQG96" s="23"/>
      <c r="NQH96" s="23"/>
      <c r="NQI96" s="23"/>
      <c r="NQJ96" s="23"/>
      <c r="NQK96" s="23"/>
      <c r="NQL96" s="23"/>
      <c r="NQM96" s="23"/>
      <c r="NQN96" s="23"/>
      <c r="NQO96" s="23"/>
      <c r="NQP96" s="23"/>
      <c r="NQQ96" s="23"/>
      <c r="NQR96" s="23"/>
      <c r="NQS96" s="23"/>
      <c r="NQT96" s="23"/>
      <c r="NQU96" s="23"/>
      <c r="NQV96" s="23"/>
      <c r="NQW96" s="23"/>
      <c r="NQX96" s="23"/>
      <c r="NQY96" s="23"/>
      <c r="NQZ96" s="23"/>
      <c r="NRA96" s="23"/>
      <c r="NRB96" s="23"/>
      <c r="NRC96" s="23"/>
      <c r="NRD96" s="23"/>
      <c r="NRE96" s="23"/>
      <c r="NRF96" s="23"/>
      <c r="NRG96" s="23"/>
      <c r="NRH96" s="23"/>
      <c r="NRI96" s="23"/>
      <c r="NRJ96" s="23"/>
      <c r="NRK96" s="23"/>
      <c r="NRL96" s="23"/>
      <c r="NRM96" s="23"/>
      <c r="NRN96" s="23"/>
      <c r="NRO96" s="23"/>
      <c r="NRP96" s="23"/>
      <c r="NRQ96" s="23"/>
      <c r="NRR96" s="23"/>
      <c r="NRS96" s="23"/>
      <c r="NRT96" s="23"/>
      <c r="NRU96" s="23"/>
      <c r="NRV96" s="23"/>
      <c r="NRW96" s="23"/>
      <c r="NRX96" s="23"/>
      <c r="NRY96" s="23"/>
      <c r="NRZ96" s="23"/>
      <c r="NSA96" s="23"/>
      <c r="NSB96" s="23"/>
      <c r="NSC96" s="23"/>
      <c r="NSD96" s="23"/>
      <c r="NSE96" s="23"/>
      <c r="NSF96" s="23"/>
      <c r="NSG96" s="23"/>
      <c r="NSH96" s="23"/>
      <c r="NSI96" s="23"/>
      <c r="NSJ96" s="23"/>
      <c r="NSK96" s="23"/>
      <c r="NSL96" s="23"/>
      <c r="NSM96" s="23"/>
      <c r="NSN96" s="23"/>
      <c r="NSO96" s="23"/>
      <c r="NSP96" s="23"/>
      <c r="NSQ96" s="23"/>
      <c r="NSR96" s="23"/>
      <c r="NSS96" s="23"/>
      <c r="NST96" s="23"/>
      <c r="NSU96" s="23"/>
      <c r="NSV96" s="23"/>
      <c r="NSW96" s="23"/>
      <c r="NSX96" s="23"/>
      <c r="NSY96" s="23"/>
      <c r="NSZ96" s="23"/>
      <c r="NTA96" s="23"/>
      <c r="NTB96" s="24" t="s">
        <v>143</v>
      </c>
      <c r="NTC96" s="24"/>
      <c r="NTD96" s="23"/>
      <c r="NTE96" s="23"/>
      <c r="NTF96" s="23"/>
      <c r="NTG96" s="23"/>
      <c r="NTH96" s="23"/>
      <c r="NTI96" s="23"/>
      <c r="NTJ96" s="23"/>
      <c r="NTK96" s="23"/>
      <c r="NTL96" s="23"/>
      <c r="NTM96" s="23"/>
      <c r="NTN96" s="23"/>
      <c r="NTO96" s="23"/>
      <c r="NTP96" s="23"/>
      <c r="NTQ96" s="23"/>
      <c r="NTR96" s="23"/>
      <c r="NTS96" s="23"/>
      <c r="NTT96" s="23"/>
      <c r="NTU96" s="23"/>
      <c r="NTV96" s="23"/>
      <c r="NTW96" s="23"/>
      <c r="NTX96" s="23"/>
      <c r="NTY96" s="23"/>
      <c r="NTZ96" s="23"/>
      <c r="NUA96" s="23"/>
      <c r="NUB96" s="23"/>
      <c r="NUC96" s="23"/>
      <c r="NUD96" s="23"/>
      <c r="NUE96" s="23"/>
      <c r="NUF96" s="23"/>
      <c r="NUG96" s="23"/>
      <c r="NUH96" s="23"/>
      <c r="NUI96" s="23"/>
      <c r="NUJ96" s="23"/>
      <c r="NUK96" s="23"/>
      <c r="NUL96" s="23"/>
      <c r="NUM96" s="23"/>
      <c r="NUN96" s="23"/>
      <c r="NUO96" s="23"/>
      <c r="NUP96" s="23"/>
      <c r="NUQ96" s="23"/>
      <c r="NUR96" s="23"/>
      <c r="NUS96" s="23"/>
      <c r="NUT96" s="23"/>
      <c r="NUU96" s="23"/>
      <c r="NUV96" s="23"/>
      <c r="NUW96" s="23"/>
      <c r="NUX96" s="23"/>
      <c r="NUY96" s="23"/>
      <c r="NUZ96" s="23"/>
      <c r="NVA96" s="23"/>
      <c r="NVB96" s="23"/>
      <c r="NVC96" s="23"/>
      <c r="NVD96" s="23"/>
      <c r="NVE96" s="23"/>
      <c r="NVF96" s="23"/>
      <c r="NVG96" s="23"/>
      <c r="NVH96" s="23"/>
      <c r="NVI96" s="23"/>
      <c r="NVJ96" s="23"/>
      <c r="NVK96" s="23"/>
      <c r="NVL96" s="23"/>
      <c r="NVM96" s="23"/>
      <c r="NVN96" s="23"/>
      <c r="NVO96" s="23"/>
      <c r="NVP96" s="23"/>
      <c r="NVQ96" s="23"/>
      <c r="NVR96" s="23"/>
      <c r="NVS96" s="23"/>
      <c r="NVT96" s="23"/>
      <c r="NVU96" s="23"/>
      <c r="NVV96" s="23"/>
      <c r="NVW96" s="23"/>
      <c r="NVX96" s="23"/>
      <c r="NVY96" s="23"/>
      <c r="NVZ96" s="23"/>
      <c r="NWA96" s="23"/>
      <c r="NWB96" s="23"/>
      <c r="NWC96" s="23"/>
      <c r="NWD96" s="23"/>
      <c r="NWE96" s="23"/>
      <c r="NWF96" s="23"/>
      <c r="NWG96" s="23"/>
      <c r="NWH96" s="23"/>
      <c r="NWI96" s="23"/>
      <c r="NWJ96" s="23"/>
      <c r="NWK96" s="23"/>
      <c r="NWL96" s="23"/>
      <c r="NWM96" s="23"/>
      <c r="NWN96" s="23"/>
      <c r="NWO96" s="23"/>
      <c r="NWP96" s="23"/>
      <c r="NWQ96" s="23"/>
      <c r="NWR96" s="23"/>
      <c r="NWS96" s="23"/>
      <c r="NWT96" s="23"/>
      <c r="NWU96" s="23"/>
      <c r="NWV96" s="23"/>
      <c r="NWW96" s="23"/>
      <c r="NWX96" s="23"/>
      <c r="NWY96" s="23"/>
      <c r="NWZ96" s="23"/>
      <c r="NXA96" s="23"/>
      <c r="NXB96" s="23"/>
      <c r="NXC96" s="23"/>
      <c r="NXD96" s="23"/>
      <c r="NXE96" s="23"/>
      <c r="NXF96" s="23"/>
      <c r="NXG96" s="23"/>
      <c r="NXH96" s="23"/>
      <c r="NXI96" s="23"/>
      <c r="NXJ96" s="23"/>
      <c r="NXK96" s="23"/>
      <c r="NXL96" s="23"/>
      <c r="NXM96" s="23"/>
      <c r="NXN96" s="23"/>
      <c r="NXO96" s="23"/>
      <c r="NXP96" s="23"/>
      <c r="NXQ96" s="23"/>
      <c r="NXR96" s="23"/>
      <c r="NXS96" s="23"/>
      <c r="NXT96" s="23"/>
      <c r="NXU96" s="23"/>
      <c r="NXV96" s="23"/>
      <c r="NXW96" s="23"/>
      <c r="NXX96" s="23"/>
      <c r="NXY96" s="23"/>
      <c r="NXZ96" s="23"/>
      <c r="NYA96" s="23"/>
      <c r="NYB96" s="23"/>
      <c r="NYC96" s="23"/>
      <c r="NYD96" s="23"/>
      <c r="NYE96" s="23"/>
      <c r="NYF96" s="23"/>
      <c r="NYG96" s="23"/>
      <c r="NYH96" s="23"/>
      <c r="NYI96" s="23"/>
      <c r="NYJ96" s="23"/>
      <c r="NYK96" s="23"/>
      <c r="NYL96" s="23"/>
      <c r="NYM96" s="23"/>
      <c r="NYN96" s="23"/>
      <c r="NYO96" s="23"/>
      <c r="NYP96" s="23"/>
      <c r="NYQ96" s="23"/>
      <c r="NYR96" s="23"/>
      <c r="NYS96" s="23"/>
      <c r="NYT96" s="23"/>
      <c r="NYU96" s="23"/>
      <c r="NYV96" s="23"/>
      <c r="NYW96" s="23"/>
      <c r="NYX96" s="23"/>
      <c r="NYY96" s="23"/>
      <c r="NYZ96" s="23"/>
      <c r="NZA96" s="23"/>
      <c r="NZB96" s="23"/>
      <c r="NZC96" s="23"/>
      <c r="NZD96" s="23"/>
      <c r="NZE96" s="23"/>
      <c r="NZF96" s="23"/>
      <c r="NZG96" s="23"/>
      <c r="NZH96" s="23"/>
      <c r="NZI96" s="23"/>
      <c r="NZJ96" s="23"/>
      <c r="NZK96" s="23"/>
      <c r="NZL96" s="23"/>
      <c r="NZM96" s="23"/>
      <c r="NZN96" s="23"/>
      <c r="NZO96" s="23"/>
      <c r="NZP96" s="23"/>
      <c r="NZQ96" s="23"/>
      <c r="NZR96" s="23"/>
      <c r="NZS96" s="23"/>
      <c r="NZT96" s="23"/>
      <c r="NZU96" s="23"/>
      <c r="NZV96" s="23"/>
      <c r="NZW96" s="23"/>
      <c r="NZX96" s="23"/>
      <c r="NZY96" s="23"/>
      <c r="NZZ96" s="23"/>
      <c r="OAA96" s="23"/>
      <c r="OAB96" s="23"/>
      <c r="OAC96" s="23"/>
      <c r="OAD96" s="23"/>
      <c r="OAE96" s="23"/>
      <c r="OAF96" s="23"/>
      <c r="OAG96" s="23"/>
      <c r="OAH96" s="23"/>
      <c r="OAI96" s="23"/>
      <c r="OAJ96" s="23"/>
      <c r="OAK96" s="23"/>
      <c r="OAL96" s="23"/>
      <c r="OAM96" s="23"/>
      <c r="OAN96" s="23"/>
      <c r="OAO96" s="23"/>
      <c r="OAP96" s="23"/>
      <c r="OAQ96" s="23"/>
      <c r="OAR96" s="23"/>
      <c r="OAS96" s="23"/>
      <c r="OAT96" s="23"/>
      <c r="OAU96" s="23"/>
      <c r="OAV96" s="23"/>
      <c r="OAW96" s="23"/>
      <c r="OAX96" s="23"/>
      <c r="OAY96" s="23"/>
      <c r="OAZ96" s="23"/>
      <c r="OBA96" s="23"/>
      <c r="OBB96" s="23"/>
      <c r="OBC96" s="23"/>
      <c r="OBD96" s="23"/>
      <c r="OBE96" s="23"/>
      <c r="OBF96" s="23"/>
      <c r="OBG96" s="23"/>
      <c r="OBH96" s="23"/>
      <c r="OBI96" s="23"/>
      <c r="OBJ96" s="23"/>
      <c r="OBK96" s="23"/>
      <c r="OBL96" s="23"/>
      <c r="OBM96" s="23"/>
      <c r="OBN96" s="23"/>
      <c r="OBO96" s="23"/>
      <c r="OBP96" s="23"/>
      <c r="OBQ96" s="23"/>
      <c r="OBR96" s="23"/>
      <c r="OBS96" s="23"/>
      <c r="OBT96" s="23"/>
      <c r="OBU96" s="23"/>
      <c r="OBV96" s="23"/>
      <c r="OBW96" s="23"/>
      <c r="OBX96" s="23"/>
      <c r="OBY96" s="23"/>
      <c r="OBZ96" s="23"/>
      <c r="OCA96" s="23"/>
      <c r="OCB96" s="23"/>
      <c r="OCC96" s="23"/>
      <c r="OCD96" s="23"/>
      <c r="OCE96" s="23"/>
      <c r="OCF96" s="23"/>
      <c r="OCG96" s="23"/>
      <c r="OCH96" s="23"/>
      <c r="OCI96" s="23"/>
      <c r="OCJ96" s="23"/>
      <c r="OCK96" s="23"/>
      <c r="OCL96" s="23"/>
      <c r="OCM96" s="23"/>
      <c r="OCN96" s="23"/>
      <c r="OCO96" s="23"/>
      <c r="OCP96" s="23"/>
      <c r="OCQ96" s="23"/>
      <c r="OCR96" s="23"/>
      <c r="OCS96" s="23"/>
      <c r="OCT96" s="23"/>
      <c r="OCU96" s="23"/>
      <c r="OCV96" s="23"/>
      <c r="OCW96" s="23"/>
      <c r="OCX96" s="24" t="s">
        <v>143</v>
      </c>
      <c r="OCY96" s="24"/>
      <c r="OCZ96" s="23"/>
      <c r="ODA96" s="23"/>
      <c r="ODB96" s="23"/>
      <c r="ODC96" s="23"/>
      <c r="ODD96" s="23"/>
      <c r="ODE96" s="23"/>
      <c r="ODF96" s="23"/>
      <c r="ODG96" s="23"/>
      <c r="ODH96" s="23"/>
      <c r="ODI96" s="23"/>
      <c r="ODJ96" s="23"/>
      <c r="ODK96" s="23"/>
      <c r="ODL96" s="23"/>
      <c r="ODM96" s="23"/>
      <c r="ODN96" s="23"/>
      <c r="ODO96" s="23"/>
      <c r="ODP96" s="23"/>
      <c r="ODQ96" s="23"/>
      <c r="ODR96" s="23"/>
      <c r="ODS96" s="23"/>
      <c r="ODT96" s="23"/>
      <c r="ODU96" s="23"/>
      <c r="ODV96" s="23"/>
      <c r="ODW96" s="23"/>
      <c r="ODX96" s="23"/>
      <c r="ODY96" s="23"/>
      <c r="ODZ96" s="23"/>
      <c r="OEA96" s="23"/>
      <c r="OEB96" s="23"/>
      <c r="OEC96" s="23"/>
      <c r="OED96" s="23"/>
      <c r="OEE96" s="23"/>
      <c r="OEF96" s="23"/>
      <c r="OEG96" s="23"/>
      <c r="OEH96" s="23"/>
      <c r="OEI96" s="23"/>
      <c r="OEJ96" s="23"/>
      <c r="OEK96" s="23"/>
      <c r="OEL96" s="23"/>
      <c r="OEM96" s="23"/>
      <c r="OEN96" s="23"/>
      <c r="OEO96" s="23"/>
      <c r="OEP96" s="23"/>
      <c r="OEQ96" s="23"/>
      <c r="OER96" s="23"/>
      <c r="OES96" s="23"/>
      <c r="OET96" s="23"/>
      <c r="OEU96" s="23"/>
      <c r="OEV96" s="23"/>
      <c r="OEW96" s="23"/>
      <c r="OEX96" s="23"/>
      <c r="OEY96" s="23"/>
      <c r="OEZ96" s="23"/>
      <c r="OFA96" s="23"/>
      <c r="OFB96" s="23"/>
      <c r="OFC96" s="23"/>
      <c r="OFD96" s="23"/>
      <c r="OFE96" s="23"/>
      <c r="OFF96" s="23"/>
      <c r="OFG96" s="23"/>
      <c r="OFH96" s="23"/>
      <c r="OFI96" s="23"/>
      <c r="OFJ96" s="23"/>
      <c r="OFK96" s="23"/>
      <c r="OFL96" s="23"/>
      <c r="OFM96" s="23"/>
      <c r="OFN96" s="23"/>
      <c r="OFO96" s="23"/>
      <c r="OFP96" s="23"/>
      <c r="OFQ96" s="23"/>
      <c r="OFR96" s="23"/>
      <c r="OFS96" s="23"/>
      <c r="OFT96" s="23"/>
      <c r="OFU96" s="23"/>
      <c r="OFV96" s="23"/>
      <c r="OFW96" s="23"/>
      <c r="OFX96" s="23"/>
      <c r="OFY96" s="23"/>
      <c r="OFZ96" s="23"/>
      <c r="OGA96" s="23"/>
      <c r="OGB96" s="23"/>
      <c r="OGC96" s="23"/>
      <c r="OGD96" s="23"/>
      <c r="OGE96" s="23"/>
      <c r="OGF96" s="23"/>
      <c r="OGG96" s="23"/>
      <c r="OGH96" s="23"/>
      <c r="OGI96" s="23"/>
      <c r="OGJ96" s="23"/>
      <c r="OGK96" s="23"/>
      <c r="OGL96" s="23"/>
      <c r="OGM96" s="23"/>
      <c r="OGN96" s="23"/>
      <c r="OGO96" s="23"/>
      <c r="OGP96" s="23"/>
      <c r="OGQ96" s="23"/>
      <c r="OGR96" s="23"/>
      <c r="OGS96" s="23"/>
      <c r="OGT96" s="23"/>
      <c r="OGU96" s="23"/>
      <c r="OGV96" s="23"/>
      <c r="OGW96" s="23"/>
      <c r="OGX96" s="23"/>
      <c r="OGY96" s="23"/>
      <c r="OGZ96" s="23"/>
      <c r="OHA96" s="23"/>
      <c r="OHB96" s="23"/>
      <c r="OHC96" s="23"/>
      <c r="OHD96" s="23"/>
      <c r="OHE96" s="23"/>
      <c r="OHF96" s="23"/>
      <c r="OHG96" s="23"/>
      <c r="OHH96" s="23"/>
      <c r="OHI96" s="23"/>
      <c r="OHJ96" s="23"/>
      <c r="OHK96" s="23"/>
      <c r="OHL96" s="23"/>
      <c r="OHM96" s="23"/>
      <c r="OHN96" s="23"/>
      <c r="OHO96" s="23"/>
      <c r="OHP96" s="23"/>
      <c r="OHQ96" s="23"/>
      <c r="OHR96" s="23"/>
      <c r="OHS96" s="23"/>
      <c r="OHT96" s="23"/>
      <c r="OHU96" s="23"/>
      <c r="OHV96" s="23"/>
      <c r="OHW96" s="23"/>
      <c r="OHX96" s="23"/>
      <c r="OHY96" s="23"/>
      <c r="OHZ96" s="23"/>
      <c r="OIA96" s="23"/>
      <c r="OIB96" s="23"/>
      <c r="OIC96" s="23"/>
      <c r="OID96" s="23"/>
      <c r="OIE96" s="23"/>
      <c r="OIF96" s="23"/>
      <c r="OIG96" s="23"/>
      <c r="OIH96" s="23"/>
      <c r="OII96" s="23"/>
      <c r="OIJ96" s="23"/>
      <c r="OIK96" s="23"/>
      <c r="OIL96" s="23"/>
      <c r="OIM96" s="23"/>
      <c r="OIN96" s="23"/>
      <c r="OIO96" s="23"/>
      <c r="OIP96" s="23"/>
      <c r="OIQ96" s="23"/>
      <c r="OIR96" s="23"/>
      <c r="OIS96" s="23"/>
      <c r="OIT96" s="23"/>
      <c r="OIU96" s="23"/>
      <c r="OIV96" s="23"/>
      <c r="OIW96" s="23"/>
      <c r="OIX96" s="23"/>
      <c r="OIY96" s="23"/>
      <c r="OIZ96" s="23"/>
      <c r="OJA96" s="23"/>
      <c r="OJB96" s="23"/>
      <c r="OJC96" s="23"/>
      <c r="OJD96" s="23"/>
      <c r="OJE96" s="23"/>
      <c r="OJF96" s="23"/>
      <c r="OJG96" s="23"/>
      <c r="OJH96" s="23"/>
      <c r="OJI96" s="23"/>
      <c r="OJJ96" s="23"/>
      <c r="OJK96" s="23"/>
      <c r="OJL96" s="23"/>
      <c r="OJM96" s="23"/>
      <c r="OJN96" s="23"/>
      <c r="OJO96" s="23"/>
      <c r="OJP96" s="23"/>
      <c r="OJQ96" s="23"/>
      <c r="OJR96" s="23"/>
      <c r="OJS96" s="23"/>
      <c r="OJT96" s="23"/>
      <c r="OJU96" s="23"/>
      <c r="OJV96" s="23"/>
      <c r="OJW96" s="23"/>
      <c r="OJX96" s="23"/>
      <c r="OJY96" s="23"/>
      <c r="OJZ96" s="23"/>
      <c r="OKA96" s="23"/>
      <c r="OKB96" s="23"/>
      <c r="OKC96" s="23"/>
      <c r="OKD96" s="23"/>
      <c r="OKE96" s="23"/>
      <c r="OKF96" s="23"/>
      <c r="OKG96" s="23"/>
      <c r="OKH96" s="23"/>
      <c r="OKI96" s="23"/>
      <c r="OKJ96" s="23"/>
      <c r="OKK96" s="23"/>
      <c r="OKL96" s="23"/>
      <c r="OKM96" s="23"/>
      <c r="OKN96" s="23"/>
      <c r="OKO96" s="23"/>
      <c r="OKP96" s="23"/>
      <c r="OKQ96" s="23"/>
      <c r="OKR96" s="23"/>
      <c r="OKS96" s="23"/>
      <c r="OKT96" s="23"/>
      <c r="OKU96" s="23"/>
      <c r="OKV96" s="23"/>
      <c r="OKW96" s="23"/>
      <c r="OKX96" s="23"/>
      <c r="OKY96" s="23"/>
      <c r="OKZ96" s="23"/>
      <c r="OLA96" s="23"/>
      <c r="OLB96" s="23"/>
      <c r="OLC96" s="23"/>
      <c r="OLD96" s="23"/>
      <c r="OLE96" s="23"/>
      <c r="OLF96" s="23"/>
      <c r="OLG96" s="23"/>
      <c r="OLH96" s="23"/>
      <c r="OLI96" s="23"/>
      <c r="OLJ96" s="23"/>
      <c r="OLK96" s="23"/>
      <c r="OLL96" s="23"/>
      <c r="OLM96" s="23"/>
      <c r="OLN96" s="23"/>
      <c r="OLO96" s="23"/>
      <c r="OLP96" s="23"/>
      <c r="OLQ96" s="23"/>
      <c r="OLR96" s="23"/>
      <c r="OLS96" s="23"/>
      <c r="OLT96" s="23"/>
      <c r="OLU96" s="23"/>
      <c r="OLV96" s="23"/>
      <c r="OLW96" s="23"/>
      <c r="OLX96" s="23"/>
      <c r="OLY96" s="23"/>
      <c r="OLZ96" s="23"/>
      <c r="OMA96" s="23"/>
      <c r="OMB96" s="23"/>
      <c r="OMC96" s="23"/>
      <c r="OMD96" s="23"/>
      <c r="OME96" s="23"/>
      <c r="OMF96" s="23"/>
      <c r="OMG96" s="23"/>
      <c r="OMH96" s="23"/>
      <c r="OMI96" s="23"/>
      <c r="OMJ96" s="23"/>
      <c r="OMK96" s="23"/>
      <c r="OML96" s="23"/>
      <c r="OMM96" s="23"/>
      <c r="OMN96" s="23"/>
      <c r="OMO96" s="23"/>
      <c r="OMP96" s="23"/>
      <c r="OMQ96" s="23"/>
      <c r="OMR96" s="23"/>
      <c r="OMS96" s="23"/>
      <c r="OMT96" s="24" t="s">
        <v>143</v>
      </c>
      <c r="OMU96" s="24"/>
      <c r="OMV96" s="23"/>
      <c r="OMW96" s="23"/>
      <c r="OMX96" s="23"/>
      <c r="OMY96" s="23"/>
      <c r="OMZ96" s="23"/>
      <c r="ONA96" s="23"/>
      <c r="ONB96" s="23"/>
      <c r="ONC96" s="23"/>
      <c r="OND96" s="23"/>
      <c r="ONE96" s="23"/>
      <c r="ONF96" s="23"/>
      <c r="ONG96" s="23"/>
      <c r="ONH96" s="23"/>
      <c r="ONI96" s="23"/>
      <c r="ONJ96" s="23"/>
      <c r="ONK96" s="23"/>
      <c r="ONL96" s="23"/>
      <c r="ONM96" s="23"/>
      <c r="ONN96" s="23"/>
      <c r="ONO96" s="23"/>
      <c r="ONP96" s="23"/>
      <c r="ONQ96" s="23"/>
      <c r="ONR96" s="23"/>
      <c r="ONS96" s="23"/>
      <c r="ONT96" s="23"/>
      <c r="ONU96" s="23"/>
      <c r="ONV96" s="23"/>
      <c r="ONW96" s="23"/>
      <c r="ONX96" s="23"/>
      <c r="ONY96" s="23"/>
      <c r="ONZ96" s="23"/>
      <c r="OOA96" s="23"/>
      <c r="OOB96" s="23"/>
      <c r="OOC96" s="23"/>
      <c r="OOD96" s="23"/>
      <c r="OOE96" s="23"/>
      <c r="OOF96" s="23"/>
      <c r="OOG96" s="23"/>
      <c r="OOH96" s="23"/>
      <c r="OOI96" s="23"/>
      <c r="OOJ96" s="23"/>
      <c r="OOK96" s="23"/>
      <c r="OOL96" s="23"/>
      <c r="OOM96" s="23"/>
      <c r="OON96" s="23"/>
      <c r="OOO96" s="23"/>
      <c r="OOP96" s="23"/>
      <c r="OOQ96" s="23"/>
      <c r="OOR96" s="23"/>
      <c r="OOS96" s="23"/>
      <c r="OOT96" s="23"/>
      <c r="OOU96" s="23"/>
      <c r="OOV96" s="23"/>
      <c r="OOW96" s="23"/>
      <c r="OOX96" s="23"/>
      <c r="OOY96" s="23"/>
      <c r="OOZ96" s="23"/>
      <c r="OPA96" s="23"/>
      <c r="OPB96" s="23"/>
      <c r="OPC96" s="23"/>
      <c r="OPD96" s="23"/>
      <c r="OPE96" s="23"/>
      <c r="OPF96" s="23"/>
      <c r="OPG96" s="23"/>
      <c r="OPH96" s="23"/>
      <c r="OPI96" s="23"/>
      <c r="OPJ96" s="23"/>
      <c r="OPK96" s="23"/>
      <c r="OPL96" s="23"/>
      <c r="OPM96" s="23"/>
      <c r="OPN96" s="23"/>
      <c r="OPO96" s="23"/>
      <c r="OPP96" s="23"/>
      <c r="OPQ96" s="23"/>
      <c r="OPR96" s="23"/>
      <c r="OPS96" s="23"/>
      <c r="OPT96" s="23"/>
      <c r="OPU96" s="23"/>
      <c r="OPV96" s="23"/>
      <c r="OPW96" s="23"/>
      <c r="OPX96" s="23"/>
      <c r="OPY96" s="23"/>
      <c r="OPZ96" s="23"/>
      <c r="OQA96" s="23"/>
      <c r="OQB96" s="23"/>
      <c r="OQC96" s="23"/>
      <c r="OQD96" s="23"/>
      <c r="OQE96" s="23"/>
      <c r="OQF96" s="23"/>
      <c r="OQG96" s="23"/>
      <c r="OQH96" s="23"/>
      <c r="OQI96" s="23"/>
      <c r="OQJ96" s="23"/>
      <c r="OQK96" s="23"/>
      <c r="OQL96" s="23"/>
      <c r="OQM96" s="23"/>
      <c r="OQN96" s="23"/>
      <c r="OQO96" s="23"/>
      <c r="OQP96" s="23"/>
      <c r="OQQ96" s="23"/>
      <c r="OQR96" s="23"/>
      <c r="OQS96" s="23"/>
      <c r="OQT96" s="23"/>
      <c r="OQU96" s="23"/>
      <c r="OQV96" s="23"/>
      <c r="OQW96" s="23"/>
      <c r="OQX96" s="23"/>
      <c r="OQY96" s="23"/>
      <c r="OQZ96" s="23"/>
      <c r="ORA96" s="23"/>
      <c r="ORB96" s="23"/>
      <c r="ORC96" s="23"/>
      <c r="ORD96" s="23"/>
      <c r="ORE96" s="23"/>
      <c r="ORF96" s="23"/>
      <c r="ORG96" s="23"/>
      <c r="ORH96" s="23"/>
      <c r="ORI96" s="23"/>
      <c r="ORJ96" s="23"/>
      <c r="ORK96" s="23"/>
      <c r="ORL96" s="23"/>
      <c r="ORM96" s="23"/>
      <c r="ORN96" s="23"/>
      <c r="ORO96" s="23"/>
      <c r="ORP96" s="23"/>
      <c r="ORQ96" s="23"/>
      <c r="ORR96" s="23"/>
      <c r="ORS96" s="23"/>
      <c r="ORT96" s="23"/>
      <c r="ORU96" s="23"/>
      <c r="ORV96" s="23"/>
      <c r="ORW96" s="23"/>
      <c r="ORX96" s="23"/>
      <c r="ORY96" s="23"/>
      <c r="ORZ96" s="23"/>
      <c r="OSA96" s="23"/>
      <c r="OSB96" s="23"/>
      <c r="OSC96" s="23"/>
      <c r="OSD96" s="23"/>
      <c r="OSE96" s="23"/>
      <c r="OSF96" s="23"/>
      <c r="OSG96" s="23"/>
      <c r="OSH96" s="23"/>
      <c r="OSI96" s="23"/>
      <c r="OSJ96" s="23"/>
      <c r="OSK96" s="23"/>
      <c r="OSL96" s="23"/>
      <c r="OSM96" s="23"/>
      <c r="OSN96" s="23"/>
      <c r="OSO96" s="23"/>
      <c r="OSP96" s="23"/>
      <c r="OSQ96" s="23"/>
      <c r="OSR96" s="23"/>
      <c r="OSS96" s="23"/>
      <c r="OST96" s="23"/>
      <c r="OSU96" s="23"/>
      <c r="OSV96" s="23"/>
      <c r="OSW96" s="23"/>
      <c r="OSX96" s="23"/>
      <c r="OSY96" s="23"/>
      <c r="OSZ96" s="23"/>
      <c r="OTA96" s="23"/>
      <c r="OTB96" s="23"/>
      <c r="OTC96" s="23"/>
      <c r="OTD96" s="23"/>
      <c r="OTE96" s="23"/>
      <c r="OTF96" s="23"/>
      <c r="OTG96" s="23"/>
      <c r="OTH96" s="23"/>
      <c r="OTI96" s="23"/>
      <c r="OTJ96" s="23"/>
      <c r="OTK96" s="23"/>
      <c r="OTL96" s="23"/>
      <c r="OTM96" s="23"/>
      <c r="OTN96" s="23"/>
      <c r="OTO96" s="23"/>
      <c r="OTP96" s="23"/>
      <c r="OTQ96" s="23"/>
      <c r="OTR96" s="23"/>
      <c r="OTS96" s="23"/>
      <c r="OTT96" s="23"/>
      <c r="OTU96" s="23"/>
      <c r="OTV96" s="23"/>
      <c r="OTW96" s="23"/>
      <c r="OTX96" s="23"/>
      <c r="OTY96" s="23"/>
      <c r="OTZ96" s="23"/>
      <c r="OUA96" s="23"/>
      <c r="OUB96" s="23"/>
      <c r="OUC96" s="23"/>
      <c r="OUD96" s="23"/>
      <c r="OUE96" s="23"/>
      <c r="OUF96" s="23"/>
      <c r="OUG96" s="23"/>
      <c r="OUH96" s="23"/>
      <c r="OUI96" s="23"/>
      <c r="OUJ96" s="23"/>
      <c r="OUK96" s="23"/>
      <c r="OUL96" s="23"/>
      <c r="OUM96" s="23"/>
      <c r="OUN96" s="23"/>
      <c r="OUO96" s="23"/>
      <c r="OUP96" s="23"/>
      <c r="OUQ96" s="23"/>
      <c r="OUR96" s="23"/>
      <c r="OUS96" s="23"/>
      <c r="OUT96" s="23"/>
      <c r="OUU96" s="23"/>
      <c r="OUV96" s="23"/>
      <c r="OUW96" s="23"/>
      <c r="OUX96" s="23"/>
      <c r="OUY96" s="23"/>
      <c r="OUZ96" s="23"/>
      <c r="OVA96" s="23"/>
      <c r="OVB96" s="23"/>
      <c r="OVC96" s="23"/>
      <c r="OVD96" s="23"/>
      <c r="OVE96" s="23"/>
      <c r="OVF96" s="23"/>
      <c r="OVG96" s="23"/>
      <c r="OVH96" s="23"/>
      <c r="OVI96" s="23"/>
      <c r="OVJ96" s="23"/>
      <c r="OVK96" s="23"/>
      <c r="OVL96" s="23"/>
      <c r="OVM96" s="23"/>
      <c r="OVN96" s="23"/>
      <c r="OVO96" s="23"/>
      <c r="OVP96" s="23"/>
      <c r="OVQ96" s="23"/>
      <c r="OVR96" s="23"/>
      <c r="OVS96" s="23"/>
      <c r="OVT96" s="23"/>
      <c r="OVU96" s="23"/>
      <c r="OVV96" s="23"/>
      <c r="OVW96" s="23"/>
      <c r="OVX96" s="23"/>
      <c r="OVY96" s="23"/>
      <c r="OVZ96" s="23"/>
      <c r="OWA96" s="23"/>
      <c r="OWB96" s="23"/>
      <c r="OWC96" s="23"/>
      <c r="OWD96" s="23"/>
      <c r="OWE96" s="23"/>
      <c r="OWF96" s="23"/>
      <c r="OWG96" s="23"/>
      <c r="OWH96" s="23"/>
      <c r="OWI96" s="23"/>
      <c r="OWJ96" s="23"/>
      <c r="OWK96" s="23"/>
      <c r="OWL96" s="23"/>
      <c r="OWM96" s="23"/>
      <c r="OWN96" s="23"/>
      <c r="OWO96" s="23"/>
      <c r="OWP96" s="24" t="s">
        <v>143</v>
      </c>
      <c r="OWQ96" s="24"/>
      <c r="OWR96" s="23"/>
      <c r="OWS96" s="23"/>
      <c r="OWT96" s="23"/>
      <c r="OWU96" s="23"/>
      <c r="OWV96" s="23"/>
      <c r="OWW96" s="23"/>
      <c r="OWX96" s="23"/>
      <c r="OWY96" s="23"/>
      <c r="OWZ96" s="23"/>
      <c r="OXA96" s="23"/>
      <c r="OXB96" s="23"/>
      <c r="OXC96" s="23"/>
      <c r="OXD96" s="23"/>
      <c r="OXE96" s="23"/>
      <c r="OXF96" s="23"/>
      <c r="OXG96" s="23"/>
      <c r="OXH96" s="23"/>
      <c r="OXI96" s="23"/>
      <c r="OXJ96" s="23"/>
      <c r="OXK96" s="23"/>
      <c r="OXL96" s="23"/>
      <c r="OXM96" s="23"/>
      <c r="OXN96" s="23"/>
      <c r="OXO96" s="23"/>
      <c r="OXP96" s="23"/>
      <c r="OXQ96" s="23"/>
      <c r="OXR96" s="23"/>
      <c r="OXS96" s="23"/>
      <c r="OXT96" s="23"/>
      <c r="OXU96" s="23"/>
      <c r="OXV96" s="23"/>
      <c r="OXW96" s="23"/>
      <c r="OXX96" s="23"/>
      <c r="OXY96" s="23"/>
      <c r="OXZ96" s="23"/>
      <c r="OYA96" s="23"/>
      <c r="OYB96" s="23"/>
      <c r="OYC96" s="23"/>
      <c r="OYD96" s="23"/>
      <c r="OYE96" s="23"/>
      <c r="OYF96" s="23"/>
      <c r="OYG96" s="23"/>
      <c r="OYH96" s="23"/>
      <c r="OYI96" s="23"/>
      <c r="OYJ96" s="23"/>
      <c r="OYK96" s="23"/>
      <c r="OYL96" s="23"/>
      <c r="OYM96" s="23"/>
      <c r="OYN96" s="23"/>
      <c r="OYO96" s="23"/>
      <c r="OYP96" s="23"/>
      <c r="OYQ96" s="23"/>
      <c r="OYR96" s="23"/>
      <c r="OYS96" s="23"/>
      <c r="OYT96" s="23"/>
      <c r="OYU96" s="23"/>
      <c r="OYV96" s="23"/>
      <c r="OYW96" s="23"/>
      <c r="OYX96" s="23"/>
      <c r="OYY96" s="23"/>
      <c r="OYZ96" s="23"/>
      <c r="OZA96" s="23"/>
      <c r="OZB96" s="23"/>
      <c r="OZC96" s="23"/>
      <c r="OZD96" s="23"/>
      <c r="OZE96" s="23"/>
      <c r="OZF96" s="23"/>
      <c r="OZG96" s="23"/>
      <c r="OZH96" s="23"/>
      <c r="OZI96" s="23"/>
      <c r="OZJ96" s="23"/>
      <c r="OZK96" s="23"/>
      <c r="OZL96" s="23"/>
      <c r="OZM96" s="23"/>
      <c r="OZN96" s="23"/>
      <c r="OZO96" s="23"/>
      <c r="OZP96" s="23"/>
      <c r="OZQ96" s="23"/>
      <c r="OZR96" s="23"/>
      <c r="OZS96" s="23"/>
      <c r="OZT96" s="23"/>
      <c r="OZU96" s="23"/>
      <c r="OZV96" s="23"/>
      <c r="OZW96" s="23"/>
      <c r="OZX96" s="23"/>
      <c r="OZY96" s="23"/>
      <c r="OZZ96" s="23"/>
      <c r="PAA96" s="23"/>
      <c r="PAB96" s="23"/>
      <c r="PAC96" s="23"/>
      <c r="PAD96" s="23"/>
      <c r="PAE96" s="23"/>
      <c r="PAF96" s="23"/>
      <c r="PAG96" s="23"/>
      <c r="PAH96" s="23"/>
      <c r="PAI96" s="23"/>
      <c r="PAJ96" s="23"/>
      <c r="PAK96" s="23"/>
      <c r="PAL96" s="23"/>
      <c r="PAM96" s="23"/>
      <c r="PAN96" s="23"/>
      <c r="PAO96" s="23"/>
      <c r="PAP96" s="23"/>
      <c r="PAQ96" s="23"/>
      <c r="PAR96" s="23"/>
      <c r="PAS96" s="23"/>
      <c r="PAT96" s="23"/>
      <c r="PAU96" s="23"/>
      <c r="PAV96" s="23"/>
      <c r="PAW96" s="23"/>
      <c r="PAX96" s="23"/>
      <c r="PAY96" s="23"/>
      <c r="PAZ96" s="23"/>
      <c r="PBA96" s="23"/>
      <c r="PBB96" s="23"/>
      <c r="PBC96" s="23"/>
      <c r="PBD96" s="23"/>
      <c r="PBE96" s="23"/>
      <c r="PBF96" s="23"/>
      <c r="PBG96" s="23"/>
      <c r="PBH96" s="23"/>
      <c r="PBI96" s="23"/>
      <c r="PBJ96" s="23"/>
      <c r="PBK96" s="23"/>
      <c r="PBL96" s="23"/>
      <c r="PBM96" s="23"/>
      <c r="PBN96" s="23"/>
      <c r="PBO96" s="23"/>
      <c r="PBP96" s="23"/>
      <c r="PBQ96" s="23"/>
      <c r="PBR96" s="23"/>
      <c r="PBS96" s="23"/>
      <c r="PBT96" s="23"/>
      <c r="PBU96" s="23"/>
      <c r="PBV96" s="23"/>
      <c r="PBW96" s="23"/>
      <c r="PBX96" s="23"/>
      <c r="PBY96" s="23"/>
      <c r="PBZ96" s="23"/>
      <c r="PCA96" s="23"/>
      <c r="PCB96" s="23"/>
      <c r="PCC96" s="23"/>
      <c r="PCD96" s="23"/>
      <c r="PCE96" s="23"/>
      <c r="PCF96" s="23"/>
      <c r="PCG96" s="23"/>
      <c r="PCH96" s="23"/>
      <c r="PCI96" s="23"/>
      <c r="PCJ96" s="23"/>
      <c r="PCK96" s="23"/>
      <c r="PCL96" s="23"/>
      <c r="PCM96" s="23"/>
      <c r="PCN96" s="23"/>
      <c r="PCO96" s="23"/>
      <c r="PCP96" s="23"/>
      <c r="PCQ96" s="23"/>
      <c r="PCR96" s="23"/>
      <c r="PCS96" s="23"/>
      <c r="PCT96" s="23"/>
      <c r="PCU96" s="23"/>
      <c r="PCV96" s="23"/>
      <c r="PCW96" s="23"/>
      <c r="PCX96" s="23"/>
      <c r="PCY96" s="23"/>
      <c r="PCZ96" s="23"/>
      <c r="PDA96" s="23"/>
      <c r="PDB96" s="23"/>
      <c r="PDC96" s="23"/>
      <c r="PDD96" s="23"/>
      <c r="PDE96" s="23"/>
      <c r="PDF96" s="23"/>
      <c r="PDG96" s="23"/>
      <c r="PDH96" s="23"/>
      <c r="PDI96" s="23"/>
      <c r="PDJ96" s="23"/>
      <c r="PDK96" s="23"/>
      <c r="PDL96" s="23"/>
      <c r="PDM96" s="23"/>
      <c r="PDN96" s="23"/>
      <c r="PDO96" s="23"/>
      <c r="PDP96" s="23"/>
      <c r="PDQ96" s="23"/>
      <c r="PDR96" s="23"/>
      <c r="PDS96" s="23"/>
      <c r="PDT96" s="23"/>
      <c r="PDU96" s="23"/>
      <c r="PDV96" s="23"/>
      <c r="PDW96" s="23"/>
      <c r="PDX96" s="23"/>
      <c r="PDY96" s="23"/>
      <c r="PDZ96" s="23"/>
      <c r="PEA96" s="23"/>
      <c r="PEB96" s="23"/>
      <c r="PEC96" s="23"/>
      <c r="PED96" s="23"/>
      <c r="PEE96" s="23"/>
      <c r="PEF96" s="23"/>
      <c r="PEG96" s="23"/>
      <c r="PEH96" s="23"/>
      <c r="PEI96" s="23"/>
      <c r="PEJ96" s="23"/>
      <c r="PEK96" s="23"/>
      <c r="PEL96" s="23"/>
      <c r="PEM96" s="23"/>
      <c r="PEN96" s="23"/>
      <c r="PEO96" s="23"/>
      <c r="PEP96" s="23"/>
      <c r="PEQ96" s="23"/>
      <c r="PER96" s="23"/>
      <c r="PES96" s="23"/>
      <c r="PET96" s="23"/>
      <c r="PEU96" s="23"/>
      <c r="PEV96" s="23"/>
      <c r="PEW96" s="23"/>
      <c r="PEX96" s="23"/>
      <c r="PEY96" s="23"/>
      <c r="PEZ96" s="23"/>
      <c r="PFA96" s="23"/>
      <c r="PFB96" s="23"/>
      <c r="PFC96" s="23"/>
      <c r="PFD96" s="23"/>
      <c r="PFE96" s="23"/>
      <c r="PFF96" s="23"/>
      <c r="PFG96" s="23"/>
      <c r="PFH96" s="23"/>
      <c r="PFI96" s="23"/>
      <c r="PFJ96" s="23"/>
      <c r="PFK96" s="23"/>
      <c r="PFL96" s="23"/>
      <c r="PFM96" s="23"/>
      <c r="PFN96" s="23"/>
      <c r="PFO96" s="23"/>
      <c r="PFP96" s="23"/>
      <c r="PFQ96" s="23"/>
      <c r="PFR96" s="23"/>
      <c r="PFS96" s="23"/>
      <c r="PFT96" s="23"/>
      <c r="PFU96" s="23"/>
      <c r="PFV96" s="23"/>
      <c r="PFW96" s="23"/>
      <c r="PFX96" s="23"/>
      <c r="PFY96" s="23"/>
      <c r="PFZ96" s="23"/>
      <c r="PGA96" s="23"/>
      <c r="PGB96" s="23"/>
      <c r="PGC96" s="23"/>
      <c r="PGD96" s="23"/>
      <c r="PGE96" s="23"/>
      <c r="PGF96" s="23"/>
      <c r="PGG96" s="23"/>
      <c r="PGH96" s="23"/>
      <c r="PGI96" s="23"/>
      <c r="PGJ96" s="23"/>
      <c r="PGK96" s="23"/>
      <c r="PGL96" s="24" t="s">
        <v>143</v>
      </c>
      <c r="PGM96" s="24"/>
      <c r="PGN96" s="23"/>
      <c r="PGO96" s="23"/>
      <c r="PGP96" s="23"/>
      <c r="PGQ96" s="23"/>
      <c r="PGR96" s="23"/>
      <c r="PGS96" s="23"/>
      <c r="PGT96" s="23"/>
      <c r="PGU96" s="23"/>
      <c r="PGV96" s="23"/>
      <c r="PGW96" s="23"/>
      <c r="PGX96" s="23"/>
      <c r="PGY96" s="23"/>
      <c r="PGZ96" s="23"/>
      <c r="PHA96" s="23"/>
      <c r="PHB96" s="23"/>
      <c r="PHC96" s="23"/>
      <c r="PHD96" s="23"/>
      <c r="PHE96" s="23"/>
      <c r="PHF96" s="23"/>
      <c r="PHG96" s="23"/>
      <c r="PHH96" s="23"/>
      <c r="PHI96" s="23"/>
      <c r="PHJ96" s="23"/>
      <c r="PHK96" s="23"/>
      <c r="PHL96" s="23"/>
      <c r="PHM96" s="23"/>
      <c r="PHN96" s="23"/>
      <c r="PHO96" s="23"/>
      <c r="PHP96" s="23"/>
      <c r="PHQ96" s="23"/>
      <c r="PHR96" s="23"/>
      <c r="PHS96" s="23"/>
      <c r="PHT96" s="23"/>
      <c r="PHU96" s="23"/>
      <c r="PHV96" s="23"/>
      <c r="PHW96" s="23"/>
      <c r="PHX96" s="23"/>
      <c r="PHY96" s="23"/>
      <c r="PHZ96" s="23"/>
      <c r="PIA96" s="23"/>
      <c r="PIB96" s="23"/>
      <c r="PIC96" s="23"/>
      <c r="PID96" s="23"/>
      <c r="PIE96" s="23"/>
      <c r="PIF96" s="23"/>
      <c r="PIG96" s="23"/>
      <c r="PIH96" s="23"/>
      <c r="PII96" s="23"/>
      <c r="PIJ96" s="23"/>
      <c r="PIK96" s="23"/>
      <c r="PIL96" s="23"/>
      <c r="PIM96" s="23"/>
      <c r="PIN96" s="23"/>
      <c r="PIO96" s="23"/>
      <c r="PIP96" s="23"/>
      <c r="PIQ96" s="23"/>
      <c r="PIR96" s="23"/>
      <c r="PIS96" s="23"/>
      <c r="PIT96" s="23"/>
      <c r="PIU96" s="23"/>
      <c r="PIV96" s="23"/>
      <c r="PIW96" s="23"/>
      <c r="PIX96" s="23"/>
      <c r="PIY96" s="23"/>
      <c r="PIZ96" s="23"/>
      <c r="PJA96" s="23"/>
      <c r="PJB96" s="23"/>
      <c r="PJC96" s="23"/>
      <c r="PJD96" s="23"/>
      <c r="PJE96" s="23"/>
      <c r="PJF96" s="23"/>
      <c r="PJG96" s="23"/>
      <c r="PJH96" s="23"/>
      <c r="PJI96" s="23"/>
      <c r="PJJ96" s="23"/>
      <c r="PJK96" s="23"/>
      <c r="PJL96" s="23"/>
      <c r="PJM96" s="23"/>
      <c r="PJN96" s="23"/>
      <c r="PJO96" s="23"/>
      <c r="PJP96" s="23"/>
      <c r="PJQ96" s="23"/>
      <c r="PJR96" s="23"/>
      <c r="PJS96" s="23"/>
      <c r="PJT96" s="23"/>
      <c r="PJU96" s="23"/>
      <c r="PJV96" s="23"/>
      <c r="PJW96" s="23"/>
      <c r="PJX96" s="23"/>
      <c r="PJY96" s="23"/>
      <c r="PJZ96" s="23"/>
      <c r="PKA96" s="23"/>
      <c r="PKB96" s="23"/>
      <c r="PKC96" s="23"/>
      <c r="PKD96" s="23"/>
      <c r="PKE96" s="23"/>
      <c r="PKF96" s="23"/>
      <c r="PKG96" s="23"/>
      <c r="PKH96" s="23"/>
      <c r="PKI96" s="23"/>
      <c r="PKJ96" s="23"/>
      <c r="PKK96" s="23"/>
      <c r="PKL96" s="23"/>
      <c r="PKM96" s="23"/>
      <c r="PKN96" s="23"/>
      <c r="PKO96" s="23"/>
      <c r="PKP96" s="23"/>
      <c r="PKQ96" s="23"/>
      <c r="PKR96" s="23"/>
      <c r="PKS96" s="23"/>
      <c r="PKT96" s="23"/>
      <c r="PKU96" s="23"/>
      <c r="PKV96" s="23"/>
      <c r="PKW96" s="23"/>
      <c r="PKX96" s="23"/>
      <c r="PKY96" s="23"/>
      <c r="PKZ96" s="23"/>
      <c r="PLA96" s="23"/>
      <c r="PLB96" s="23"/>
      <c r="PLC96" s="23"/>
      <c r="PLD96" s="23"/>
      <c r="PLE96" s="23"/>
      <c r="PLF96" s="23"/>
      <c r="PLG96" s="23"/>
      <c r="PLH96" s="23"/>
      <c r="PLI96" s="23"/>
      <c r="PLJ96" s="23"/>
      <c r="PLK96" s="23"/>
      <c r="PLL96" s="23"/>
      <c r="PLM96" s="23"/>
      <c r="PLN96" s="23"/>
      <c r="PLO96" s="23"/>
      <c r="PLP96" s="23"/>
      <c r="PLQ96" s="23"/>
      <c r="PLR96" s="23"/>
      <c r="PLS96" s="23"/>
      <c r="PLT96" s="23"/>
      <c r="PLU96" s="23"/>
      <c r="PLV96" s="23"/>
      <c r="PLW96" s="23"/>
      <c r="PLX96" s="23"/>
      <c r="PLY96" s="23"/>
      <c r="PLZ96" s="23"/>
      <c r="PMA96" s="23"/>
      <c r="PMB96" s="23"/>
      <c r="PMC96" s="23"/>
      <c r="PMD96" s="23"/>
      <c r="PME96" s="23"/>
      <c r="PMF96" s="23"/>
      <c r="PMG96" s="23"/>
      <c r="PMH96" s="23"/>
      <c r="PMI96" s="23"/>
      <c r="PMJ96" s="23"/>
      <c r="PMK96" s="23"/>
      <c r="PML96" s="23"/>
      <c r="PMM96" s="23"/>
      <c r="PMN96" s="23"/>
      <c r="PMO96" s="23"/>
      <c r="PMP96" s="23"/>
      <c r="PMQ96" s="23"/>
      <c r="PMR96" s="23"/>
      <c r="PMS96" s="23"/>
      <c r="PMT96" s="23"/>
      <c r="PMU96" s="23"/>
      <c r="PMV96" s="23"/>
      <c r="PMW96" s="23"/>
      <c r="PMX96" s="23"/>
      <c r="PMY96" s="23"/>
      <c r="PMZ96" s="23"/>
      <c r="PNA96" s="23"/>
      <c r="PNB96" s="23"/>
      <c r="PNC96" s="23"/>
      <c r="PND96" s="23"/>
      <c r="PNE96" s="23"/>
      <c r="PNF96" s="23"/>
      <c r="PNG96" s="23"/>
      <c r="PNH96" s="23"/>
      <c r="PNI96" s="23"/>
      <c r="PNJ96" s="23"/>
      <c r="PNK96" s="23"/>
      <c r="PNL96" s="23"/>
      <c r="PNM96" s="23"/>
      <c r="PNN96" s="23"/>
      <c r="PNO96" s="23"/>
      <c r="PNP96" s="23"/>
      <c r="PNQ96" s="23"/>
      <c r="PNR96" s="23"/>
      <c r="PNS96" s="23"/>
      <c r="PNT96" s="23"/>
      <c r="PNU96" s="23"/>
      <c r="PNV96" s="23"/>
      <c r="PNW96" s="23"/>
      <c r="PNX96" s="23"/>
      <c r="PNY96" s="23"/>
      <c r="PNZ96" s="23"/>
      <c r="POA96" s="23"/>
      <c r="POB96" s="23"/>
      <c r="POC96" s="23"/>
      <c r="POD96" s="23"/>
      <c r="POE96" s="23"/>
      <c r="POF96" s="23"/>
      <c r="POG96" s="23"/>
      <c r="POH96" s="23"/>
      <c r="POI96" s="23"/>
      <c r="POJ96" s="23"/>
      <c r="POK96" s="23"/>
      <c r="POL96" s="23"/>
      <c r="POM96" s="23"/>
      <c r="PON96" s="23"/>
      <c r="POO96" s="23"/>
      <c r="POP96" s="23"/>
      <c r="POQ96" s="23"/>
      <c r="POR96" s="23"/>
      <c r="POS96" s="23"/>
      <c r="POT96" s="23"/>
      <c r="POU96" s="23"/>
      <c r="POV96" s="23"/>
      <c r="POW96" s="23"/>
      <c r="POX96" s="23"/>
      <c r="POY96" s="23"/>
      <c r="POZ96" s="23"/>
      <c r="PPA96" s="23"/>
      <c r="PPB96" s="23"/>
      <c r="PPC96" s="23"/>
      <c r="PPD96" s="23"/>
      <c r="PPE96" s="23"/>
      <c r="PPF96" s="23"/>
      <c r="PPG96" s="23"/>
      <c r="PPH96" s="23"/>
      <c r="PPI96" s="23"/>
      <c r="PPJ96" s="23"/>
      <c r="PPK96" s="23"/>
      <c r="PPL96" s="23"/>
      <c r="PPM96" s="23"/>
      <c r="PPN96" s="23"/>
      <c r="PPO96" s="23"/>
      <c r="PPP96" s="23"/>
      <c r="PPQ96" s="23"/>
      <c r="PPR96" s="23"/>
      <c r="PPS96" s="23"/>
      <c r="PPT96" s="23"/>
      <c r="PPU96" s="23"/>
      <c r="PPV96" s="23"/>
      <c r="PPW96" s="23"/>
      <c r="PPX96" s="23"/>
      <c r="PPY96" s="23"/>
      <c r="PPZ96" s="23"/>
      <c r="PQA96" s="23"/>
      <c r="PQB96" s="23"/>
      <c r="PQC96" s="23"/>
      <c r="PQD96" s="23"/>
      <c r="PQE96" s="23"/>
      <c r="PQF96" s="23"/>
      <c r="PQG96" s="23"/>
      <c r="PQH96" s="24" t="s">
        <v>143</v>
      </c>
      <c r="PQI96" s="24"/>
      <c r="PQJ96" s="23"/>
      <c r="PQK96" s="23"/>
      <c r="PQL96" s="23"/>
      <c r="PQM96" s="23"/>
      <c r="PQN96" s="23"/>
      <c r="PQO96" s="23"/>
      <c r="PQP96" s="23"/>
      <c r="PQQ96" s="23"/>
      <c r="PQR96" s="23"/>
      <c r="PQS96" s="23"/>
      <c r="PQT96" s="23"/>
      <c r="PQU96" s="23"/>
      <c r="PQV96" s="23"/>
      <c r="PQW96" s="23"/>
      <c r="PQX96" s="23"/>
      <c r="PQY96" s="23"/>
      <c r="PQZ96" s="23"/>
      <c r="PRA96" s="23"/>
      <c r="PRB96" s="23"/>
      <c r="PRC96" s="23"/>
      <c r="PRD96" s="23"/>
      <c r="PRE96" s="23"/>
      <c r="PRF96" s="23"/>
      <c r="PRG96" s="23"/>
      <c r="PRH96" s="23"/>
      <c r="PRI96" s="23"/>
      <c r="PRJ96" s="23"/>
      <c r="PRK96" s="23"/>
      <c r="PRL96" s="23"/>
      <c r="PRM96" s="23"/>
      <c r="PRN96" s="23"/>
      <c r="PRO96" s="23"/>
      <c r="PRP96" s="23"/>
      <c r="PRQ96" s="23"/>
      <c r="PRR96" s="23"/>
      <c r="PRS96" s="23"/>
      <c r="PRT96" s="23"/>
      <c r="PRU96" s="23"/>
      <c r="PRV96" s="23"/>
      <c r="PRW96" s="23"/>
      <c r="PRX96" s="23"/>
      <c r="PRY96" s="23"/>
      <c r="PRZ96" s="23"/>
      <c r="PSA96" s="23"/>
      <c r="PSB96" s="23"/>
      <c r="PSC96" s="23"/>
      <c r="PSD96" s="23"/>
      <c r="PSE96" s="23"/>
      <c r="PSF96" s="23"/>
      <c r="PSG96" s="23"/>
      <c r="PSH96" s="23"/>
      <c r="PSI96" s="23"/>
      <c r="PSJ96" s="23"/>
      <c r="PSK96" s="23"/>
      <c r="PSL96" s="23"/>
      <c r="PSM96" s="23"/>
      <c r="PSN96" s="23"/>
      <c r="PSO96" s="23"/>
      <c r="PSP96" s="23"/>
      <c r="PSQ96" s="23"/>
      <c r="PSR96" s="23"/>
      <c r="PSS96" s="23"/>
      <c r="PST96" s="23"/>
      <c r="PSU96" s="23"/>
      <c r="PSV96" s="23"/>
      <c r="PSW96" s="23"/>
      <c r="PSX96" s="23"/>
      <c r="PSY96" s="23"/>
      <c r="PSZ96" s="23"/>
      <c r="PTA96" s="23"/>
      <c r="PTB96" s="23"/>
      <c r="PTC96" s="23"/>
      <c r="PTD96" s="23"/>
      <c r="PTE96" s="23"/>
      <c r="PTF96" s="23"/>
      <c r="PTG96" s="23"/>
      <c r="PTH96" s="23"/>
      <c r="PTI96" s="23"/>
      <c r="PTJ96" s="23"/>
      <c r="PTK96" s="23"/>
      <c r="PTL96" s="23"/>
      <c r="PTM96" s="23"/>
      <c r="PTN96" s="23"/>
      <c r="PTO96" s="23"/>
      <c r="PTP96" s="23"/>
      <c r="PTQ96" s="23"/>
      <c r="PTR96" s="23"/>
      <c r="PTS96" s="23"/>
      <c r="PTT96" s="23"/>
      <c r="PTU96" s="23"/>
      <c r="PTV96" s="23"/>
      <c r="PTW96" s="23"/>
      <c r="PTX96" s="23"/>
      <c r="PTY96" s="23"/>
      <c r="PTZ96" s="23"/>
      <c r="PUA96" s="23"/>
      <c r="PUB96" s="23"/>
      <c r="PUC96" s="23"/>
      <c r="PUD96" s="23"/>
      <c r="PUE96" s="23"/>
      <c r="PUF96" s="23"/>
      <c r="PUG96" s="23"/>
      <c r="PUH96" s="23"/>
      <c r="PUI96" s="23"/>
      <c r="PUJ96" s="23"/>
      <c r="PUK96" s="23"/>
      <c r="PUL96" s="23"/>
      <c r="PUM96" s="23"/>
      <c r="PUN96" s="23"/>
      <c r="PUO96" s="23"/>
      <c r="PUP96" s="23"/>
      <c r="PUQ96" s="23"/>
      <c r="PUR96" s="23"/>
      <c r="PUS96" s="23"/>
      <c r="PUT96" s="23"/>
      <c r="PUU96" s="23"/>
      <c r="PUV96" s="23"/>
      <c r="PUW96" s="23"/>
      <c r="PUX96" s="23"/>
      <c r="PUY96" s="23"/>
      <c r="PUZ96" s="23"/>
      <c r="PVA96" s="23"/>
      <c r="PVB96" s="23"/>
      <c r="PVC96" s="23"/>
      <c r="PVD96" s="23"/>
      <c r="PVE96" s="23"/>
      <c r="PVF96" s="23"/>
      <c r="PVG96" s="23"/>
      <c r="PVH96" s="23"/>
      <c r="PVI96" s="23"/>
      <c r="PVJ96" s="23"/>
      <c r="PVK96" s="23"/>
      <c r="PVL96" s="23"/>
      <c r="PVM96" s="23"/>
      <c r="PVN96" s="23"/>
      <c r="PVO96" s="23"/>
      <c r="PVP96" s="23"/>
      <c r="PVQ96" s="23"/>
      <c r="PVR96" s="23"/>
      <c r="PVS96" s="23"/>
      <c r="PVT96" s="23"/>
      <c r="PVU96" s="23"/>
      <c r="PVV96" s="23"/>
      <c r="PVW96" s="23"/>
      <c r="PVX96" s="23"/>
      <c r="PVY96" s="23"/>
      <c r="PVZ96" s="23"/>
      <c r="PWA96" s="23"/>
      <c r="PWB96" s="23"/>
      <c r="PWC96" s="23"/>
      <c r="PWD96" s="23"/>
      <c r="PWE96" s="23"/>
      <c r="PWF96" s="23"/>
      <c r="PWG96" s="23"/>
      <c r="PWH96" s="23"/>
      <c r="PWI96" s="23"/>
      <c r="PWJ96" s="23"/>
      <c r="PWK96" s="23"/>
      <c r="PWL96" s="23"/>
      <c r="PWM96" s="23"/>
      <c r="PWN96" s="23"/>
      <c r="PWO96" s="23"/>
      <c r="PWP96" s="23"/>
      <c r="PWQ96" s="23"/>
      <c r="PWR96" s="23"/>
      <c r="PWS96" s="23"/>
      <c r="PWT96" s="23"/>
      <c r="PWU96" s="23"/>
      <c r="PWV96" s="23"/>
      <c r="PWW96" s="23"/>
      <c r="PWX96" s="23"/>
      <c r="PWY96" s="23"/>
      <c r="PWZ96" s="23"/>
      <c r="PXA96" s="23"/>
      <c r="PXB96" s="23"/>
      <c r="PXC96" s="23"/>
      <c r="PXD96" s="23"/>
      <c r="PXE96" s="23"/>
      <c r="PXF96" s="23"/>
      <c r="PXG96" s="23"/>
      <c r="PXH96" s="23"/>
      <c r="PXI96" s="23"/>
      <c r="PXJ96" s="23"/>
      <c r="PXK96" s="23"/>
      <c r="PXL96" s="23"/>
      <c r="PXM96" s="23"/>
      <c r="PXN96" s="23"/>
      <c r="PXO96" s="23"/>
      <c r="PXP96" s="23"/>
      <c r="PXQ96" s="23"/>
      <c r="PXR96" s="23"/>
      <c r="PXS96" s="23"/>
      <c r="PXT96" s="23"/>
      <c r="PXU96" s="23"/>
      <c r="PXV96" s="23"/>
      <c r="PXW96" s="23"/>
      <c r="PXX96" s="23"/>
      <c r="PXY96" s="23"/>
      <c r="PXZ96" s="23"/>
      <c r="PYA96" s="23"/>
      <c r="PYB96" s="23"/>
      <c r="PYC96" s="23"/>
      <c r="PYD96" s="23"/>
      <c r="PYE96" s="23"/>
      <c r="PYF96" s="23"/>
      <c r="PYG96" s="23"/>
      <c r="PYH96" s="23"/>
      <c r="PYI96" s="23"/>
      <c r="PYJ96" s="23"/>
      <c r="PYK96" s="23"/>
      <c r="PYL96" s="23"/>
      <c r="PYM96" s="23"/>
      <c r="PYN96" s="23"/>
      <c r="PYO96" s="23"/>
      <c r="PYP96" s="23"/>
      <c r="PYQ96" s="23"/>
      <c r="PYR96" s="23"/>
      <c r="PYS96" s="23"/>
      <c r="PYT96" s="23"/>
      <c r="PYU96" s="23"/>
      <c r="PYV96" s="23"/>
      <c r="PYW96" s="23"/>
      <c r="PYX96" s="23"/>
      <c r="PYY96" s="23"/>
      <c r="PYZ96" s="23"/>
      <c r="PZA96" s="23"/>
      <c r="PZB96" s="23"/>
      <c r="PZC96" s="23"/>
      <c r="PZD96" s="23"/>
      <c r="PZE96" s="23"/>
      <c r="PZF96" s="23"/>
      <c r="PZG96" s="23"/>
      <c r="PZH96" s="23"/>
      <c r="PZI96" s="23"/>
      <c r="PZJ96" s="23"/>
      <c r="PZK96" s="23"/>
      <c r="PZL96" s="23"/>
      <c r="PZM96" s="23"/>
      <c r="PZN96" s="23"/>
      <c r="PZO96" s="23"/>
      <c r="PZP96" s="23"/>
      <c r="PZQ96" s="23"/>
      <c r="PZR96" s="23"/>
      <c r="PZS96" s="23"/>
      <c r="PZT96" s="23"/>
      <c r="PZU96" s="23"/>
      <c r="PZV96" s="23"/>
      <c r="PZW96" s="23"/>
      <c r="PZX96" s="23"/>
      <c r="PZY96" s="23"/>
      <c r="PZZ96" s="23"/>
      <c r="QAA96" s="23"/>
      <c r="QAB96" s="23"/>
      <c r="QAC96" s="23"/>
      <c r="QAD96" s="24" t="s">
        <v>143</v>
      </c>
      <c r="QAE96" s="24"/>
      <c r="QAF96" s="23"/>
      <c r="QAG96" s="23"/>
      <c r="QAH96" s="23"/>
      <c r="QAI96" s="23"/>
      <c r="QAJ96" s="23"/>
      <c r="QAK96" s="23"/>
      <c r="QAL96" s="23"/>
      <c r="QAM96" s="23"/>
      <c r="QAN96" s="23"/>
      <c r="QAO96" s="23"/>
      <c r="QAP96" s="23"/>
      <c r="QAQ96" s="23"/>
      <c r="QAR96" s="23"/>
      <c r="QAS96" s="23"/>
      <c r="QAT96" s="23"/>
      <c r="QAU96" s="23"/>
      <c r="QAV96" s="23"/>
      <c r="QAW96" s="23"/>
      <c r="QAX96" s="23"/>
      <c r="QAY96" s="23"/>
      <c r="QAZ96" s="23"/>
      <c r="QBA96" s="23"/>
      <c r="QBB96" s="23"/>
      <c r="QBC96" s="23"/>
      <c r="QBD96" s="23"/>
      <c r="QBE96" s="23"/>
      <c r="QBF96" s="23"/>
      <c r="QBG96" s="23"/>
      <c r="QBH96" s="23"/>
      <c r="QBI96" s="23"/>
      <c r="QBJ96" s="23"/>
      <c r="QBK96" s="23"/>
      <c r="QBL96" s="23"/>
      <c r="QBM96" s="23"/>
      <c r="QBN96" s="23"/>
      <c r="QBO96" s="23"/>
      <c r="QBP96" s="23"/>
      <c r="QBQ96" s="23"/>
      <c r="QBR96" s="23"/>
      <c r="QBS96" s="23"/>
      <c r="QBT96" s="23"/>
      <c r="QBU96" s="23"/>
      <c r="QBV96" s="23"/>
      <c r="QBW96" s="23"/>
      <c r="QBX96" s="23"/>
      <c r="QBY96" s="23"/>
      <c r="QBZ96" s="23"/>
      <c r="QCA96" s="23"/>
      <c r="QCB96" s="23"/>
      <c r="QCC96" s="23"/>
      <c r="QCD96" s="23"/>
      <c r="QCE96" s="23"/>
      <c r="QCF96" s="23"/>
      <c r="QCG96" s="23"/>
      <c r="QCH96" s="23"/>
      <c r="QCI96" s="23"/>
      <c r="QCJ96" s="23"/>
      <c r="QCK96" s="23"/>
      <c r="QCL96" s="23"/>
      <c r="QCM96" s="23"/>
      <c r="QCN96" s="23"/>
      <c r="QCO96" s="23"/>
      <c r="QCP96" s="23"/>
      <c r="QCQ96" s="23"/>
      <c r="QCR96" s="23"/>
      <c r="QCS96" s="23"/>
      <c r="QCT96" s="23"/>
      <c r="QCU96" s="23"/>
      <c r="QCV96" s="23"/>
      <c r="QCW96" s="23"/>
      <c r="QCX96" s="23"/>
      <c r="QCY96" s="23"/>
      <c r="QCZ96" s="23"/>
      <c r="QDA96" s="23"/>
      <c r="QDB96" s="23"/>
      <c r="QDC96" s="23"/>
      <c r="QDD96" s="23"/>
      <c r="QDE96" s="23"/>
      <c r="QDF96" s="23"/>
      <c r="QDG96" s="23"/>
      <c r="QDH96" s="23"/>
      <c r="QDI96" s="23"/>
      <c r="QDJ96" s="23"/>
      <c r="QDK96" s="23"/>
      <c r="QDL96" s="23"/>
      <c r="QDM96" s="23"/>
      <c r="QDN96" s="23"/>
      <c r="QDO96" s="23"/>
      <c r="QDP96" s="23"/>
      <c r="QDQ96" s="23"/>
      <c r="QDR96" s="23"/>
      <c r="QDS96" s="23"/>
      <c r="QDT96" s="23"/>
      <c r="QDU96" s="23"/>
      <c r="QDV96" s="23"/>
      <c r="QDW96" s="23"/>
      <c r="QDX96" s="23"/>
      <c r="QDY96" s="23"/>
      <c r="QDZ96" s="23"/>
      <c r="QEA96" s="23"/>
      <c r="QEB96" s="23"/>
      <c r="QEC96" s="23"/>
      <c r="QED96" s="23"/>
      <c r="QEE96" s="23"/>
      <c r="QEF96" s="23"/>
      <c r="QEG96" s="23"/>
      <c r="QEH96" s="23"/>
      <c r="QEI96" s="23"/>
      <c r="QEJ96" s="23"/>
      <c r="QEK96" s="23"/>
      <c r="QEL96" s="23"/>
      <c r="QEM96" s="23"/>
      <c r="QEN96" s="23"/>
      <c r="QEO96" s="23"/>
      <c r="QEP96" s="23"/>
      <c r="QEQ96" s="23"/>
      <c r="QER96" s="23"/>
      <c r="QES96" s="23"/>
      <c r="QET96" s="23"/>
      <c r="QEU96" s="23"/>
      <c r="QEV96" s="23"/>
      <c r="QEW96" s="23"/>
      <c r="QEX96" s="23"/>
      <c r="QEY96" s="23"/>
      <c r="QEZ96" s="23"/>
      <c r="QFA96" s="23"/>
      <c r="QFB96" s="23"/>
      <c r="QFC96" s="23"/>
      <c r="QFD96" s="23"/>
      <c r="QFE96" s="23"/>
      <c r="QFF96" s="23"/>
      <c r="QFG96" s="23"/>
      <c r="QFH96" s="23"/>
      <c r="QFI96" s="23"/>
      <c r="QFJ96" s="23"/>
      <c r="QFK96" s="23"/>
      <c r="QFL96" s="23"/>
      <c r="QFM96" s="23"/>
      <c r="QFN96" s="23"/>
      <c r="QFO96" s="23"/>
      <c r="QFP96" s="23"/>
      <c r="QFQ96" s="23"/>
      <c r="QFR96" s="23"/>
      <c r="QFS96" s="23"/>
      <c r="QFT96" s="23"/>
      <c r="QFU96" s="23"/>
      <c r="QFV96" s="23"/>
      <c r="QFW96" s="23"/>
      <c r="QFX96" s="23"/>
      <c r="QFY96" s="23"/>
      <c r="QFZ96" s="23"/>
      <c r="QGA96" s="23"/>
      <c r="QGB96" s="23"/>
      <c r="QGC96" s="23"/>
      <c r="QGD96" s="23"/>
      <c r="QGE96" s="23"/>
      <c r="QGF96" s="23"/>
      <c r="QGG96" s="23"/>
      <c r="QGH96" s="23"/>
      <c r="QGI96" s="23"/>
      <c r="QGJ96" s="23"/>
      <c r="QGK96" s="23"/>
      <c r="QGL96" s="23"/>
      <c r="QGM96" s="23"/>
      <c r="QGN96" s="23"/>
      <c r="QGO96" s="23"/>
      <c r="QGP96" s="23"/>
      <c r="QGQ96" s="23"/>
      <c r="QGR96" s="23"/>
      <c r="QGS96" s="23"/>
      <c r="QGT96" s="23"/>
      <c r="QGU96" s="23"/>
      <c r="QGV96" s="23"/>
      <c r="QGW96" s="23"/>
      <c r="QGX96" s="23"/>
      <c r="QGY96" s="23"/>
      <c r="QGZ96" s="23"/>
      <c r="QHA96" s="23"/>
      <c r="QHB96" s="23"/>
      <c r="QHC96" s="23"/>
      <c r="QHD96" s="23"/>
      <c r="QHE96" s="23"/>
      <c r="QHF96" s="23"/>
      <c r="QHG96" s="23"/>
      <c r="QHH96" s="23"/>
      <c r="QHI96" s="23"/>
      <c r="QHJ96" s="23"/>
      <c r="QHK96" s="23"/>
      <c r="QHL96" s="23"/>
      <c r="QHM96" s="23"/>
      <c r="QHN96" s="23"/>
      <c r="QHO96" s="23"/>
      <c r="QHP96" s="23"/>
      <c r="QHQ96" s="23"/>
      <c r="QHR96" s="23"/>
      <c r="QHS96" s="23"/>
      <c r="QHT96" s="23"/>
      <c r="QHU96" s="23"/>
      <c r="QHV96" s="23"/>
      <c r="QHW96" s="23"/>
      <c r="QHX96" s="23"/>
      <c r="QHY96" s="23"/>
      <c r="QHZ96" s="23"/>
      <c r="QIA96" s="23"/>
      <c r="QIB96" s="23"/>
      <c r="QIC96" s="23"/>
      <c r="QID96" s="23"/>
      <c r="QIE96" s="23"/>
      <c r="QIF96" s="23"/>
      <c r="QIG96" s="23"/>
      <c r="QIH96" s="23"/>
      <c r="QII96" s="23"/>
      <c r="QIJ96" s="23"/>
      <c r="QIK96" s="23"/>
      <c r="QIL96" s="23"/>
      <c r="QIM96" s="23"/>
      <c r="QIN96" s="23"/>
      <c r="QIO96" s="23"/>
      <c r="QIP96" s="23"/>
      <c r="QIQ96" s="23"/>
      <c r="QIR96" s="23"/>
      <c r="QIS96" s="23"/>
      <c r="QIT96" s="23"/>
      <c r="QIU96" s="23"/>
      <c r="QIV96" s="23"/>
      <c r="QIW96" s="23"/>
      <c r="QIX96" s="23"/>
      <c r="QIY96" s="23"/>
      <c r="QIZ96" s="23"/>
      <c r="QJA96" s="23"/>
      <c r="QJB96" s="23"/>
      <c r="QJC96" s="23"/>
      <c r="QJD96" s="23"/>
      <c r="QJE96" s="23"/>
      <c r="QJF96" s="23"/>
      <c r="QJG96" s="23"/>
      <c r="QJH96" s="23"/>
      <c r="QJI96" s="23"/>
      <c r="QJJ96" s="23"/>
      <c r="QJK96" s="23"/>
      <c r="QJL96" s="23"/>
      <c r="QJM96" s="23"/>
      <c r="QJN96" s="23"/>
      <c r="QJO96" s="23"/>
      <c r="QJP96" s="23"/>
      <c r="QJQ96" s="23"/>
      <c r="QJR96" s="23"/>
      <c r="QJS96" s="23"/>
      <c r="QJT96" s="23"/>
      <c r="QJU96" s="23"/>
      <c r="QJV96" s="23"/>
      <c r="QJW96" s="23"/>
      <c r="QJX96" s="23"/>
      <c r="QJY96" s="23"/>
      <c r="QJZ96" s="24" t="s">
        <v>143</v>
      </c>
      <c r="QKA96" s="24"/>
      <c r="QKB96" s="23"/>
      <c r="QKC96" s="23"/>
      <c r="QKD96" s="23"/>
      <c r="QKE96" s="23"/>
      <c r="QKF96" s="23"/>
      <c r="QKG96" s="23"/>
      <c r="QKH96" s="23"/>
      <c r="QKI96" s="23"/>
      <c r="QKJ96" s="23"/>
      <c r="QKK96" s="23"/>
      <c r="QKL96" s="23"/>
      <c r="QKM96" s="23"/>
      <c r="QKN96" s="23"/>
      <c r="QKO96" s="23"/>
      <c r="QKP96" s="23"/>
      <c r="QKQ96" s="23"/>
      <c r="QKR96" s="23"/>
      <c r="QKS96" s="23"/>
      <c r="QKT96" s="23"/>
      <c r="QKU96" s="23"/>
      <c r="QKV96" s="23"/>
      <c r="QKW96" s="23"/>
      <c r="QKX96" s="23"/>
      <c r="QKY96" s="23"/>
      <c r="QKZ96" s="23"/>
      <c r="QLA96" s="23"/>
      <c r="QLB96" s="23"/>
      <c r="QLC96" s="23"/>
      <c r="QLD96" s="23"/>
      <c r="QLE96" s="23"/>
      <c r="QLF96" s="23"/>
      <c r="QLG96" s="23"/>
      <c r="QLH96" s="23"/>
      <c r="QLI96" s="23"/>
      <c r="QLJ96" s="23"/>
      <c r="QLK96" s="23"/>
      <c r="QLL96" s="23"/>
      <c r="QLM96" s="23"/>
      <c r="QLN96" s="23"/>
      <c r="QLO96" s="23"/>
      <c r="QLP96" s="23"/>
      <c r="QLQ96" s="23"/>
      <c r="QLR96" s="23"/>
      <c r="QLS96" s="23"/>
      <c r="QLT96" s="23"/>
      <c r="QLU96" s="23"/>
      <c r="QLV96" s="23"/>
      <c r="QLW96" s="23"/>
      <c r="QLX96" s="23"/>
      <c r="QLY96" s="23"/>
      <c r="QLZ96" s="23"/>
      <c r="QMA96" s="23"/>
      <c r="QMB96" s="23"/>
      <c r="QMC96" s="23"/>
      <c r="QMD96" s="23"/>
      <c r="QME96" s="23"/>
      <c r="QMF96" s="23"/>
      <c r="QMG96" s="23"/>
      <c r="QMH96" s="23"/>
      <c r="QMI96" s="23"/>
      <c r="QMJ96" s="23"/>
      <c r="QMK96" s="23"/>
      <c r="QML96" s="23"/>
      <c r="QMM96" s="23"/>
      <c r="QMN96" s="23"/>
      <c r="QMO96" s="23"/>
      <c r="QMP96" s="23"/>
      <c r="QMQ96" s="23"/>
      <c r="QMR96" s="23"/>
      <c r="QMS96" s="23"/>
      <c r="QMT96" s="23"/>
      <c r="QMU96" s="23"/>
      <c r="QMV96" s="23"/>
      <c r="QMW96" s="23"/>
      <c r="QMX96" s="23"/>
      <c r="QMY96" s="23"/>
      <c r="QMZ96" s="23"/>
      <c r="QNA96" s="23"/>
      <c r="QNB96" s="23"/>
      <c r="QNC96" s="23"/>
      <c r="QND96" s="23"/>
      <c r="QNE96" s="23"/>
      <c r="QNF96" s="23"/>
      <c r="QNG96" s="23"/>
      <c r="QNH96" s="23"/>
      <c r="QNI96" s="23"/>
      <c r="QNJ96" s="23"/>
      <c r="QNK96" s="23"/>
      <c r="QNL96" s="23"/>
      <c r="QNM96" s="23"/>
      <c r="QNN96" s="23"/>
      <c r="QNO96" s="23"/>
      <c r="QNP96" s="23"/>
      <c r="QNQ96" s="23"/>
      <c r="QNR96" s="23"/>
      <c r="QNS96" s="23"/>
      <c r="QNT96" s="23"/>
      <c r="QNU96" s="23"/>
      <c r="QNV96" s="23"/>
      <c r="QNW96" s="23"/>
      <c r="QNX96" s="23"/>
      <c r="QNY96" s="23"/>
      <c r="QNZ96" s="23"/>
      <c r="QOA96" s="23"/>
      <c r="QOB96" s="23"/>
      <c r="QOC96" s="23"/>
      <c r="QOD96" s="23"/>
      <c r="QOE96" s="23"/>
      <c r="QOF96" s="23"/>
      <c r="QOG96" s="23"/>
      <c r="QOH96" s="23"/>
      <c r="QOI96" s="23"/>
      <c r="QOJ96" s="23"/>
      <c r="QOK96" s="23"/>
      <c r="QOL96" s="23"/>
      <c r="QOM96" s="23"/>
      <c r="QON96" s="23"/>
      <c r="QOO96" s="23"/>
      <c r="QOP96" s="23"/>
      <c r="QOQ96" s="23"/>
      <c r="QOR96" s="23"/>
      <c r="QOS96" s="23"/>
      <c r="QOT96" s="23"/>
      <c r="QOU96" s="23"/>
      <c r="QOV96" s="23"/>
      <c r="QOW96" s="23"/>
      <c r="QOX96" s="23"/>
      <c r="QOY96" s="23"/>
      <c r="QOZ96" s="23"/>
      <c r="QPA96" s="23"/>
      <c r="QPB96" s="23"/>
      <c r="QPC96" s="23"/>
      <c r="QPD96" s="23"/>
      <c r="QPE96" s="23"/>
      <c r="QPF96" s="23"/>
      <c r="QPG96" s="23"/>
      <c r="QPH96" s="23"/>
      <c r="QPI96" s="23"/>
      <c r="QPJ96" s="23"/>
      <c r="QPK96" s="23"/>
      <c r="QPL96" s="23"/>
      <c r="QPM96" s="23"/>
      <c r="QPN96" s="23"/>
      <c r="QPO96" s="23"/>
      <c r="QPP96" s="23"/>
      <c r="QPQ96" s="23"/>
      <c r="QPR96" s="23"/>
      <c r="QPS96" s="23"/>
      <c r="QPT96" s="23"/>
      <c r="QPU96" s="23"/>
      <c r="QPV96" s="23"/>
      <c r="QPW96" s="23"/>
      <c r="QPX96" s="23"/>
      <c r="QPY96" s="23"/>
      <c r="QPZ96" s="23"/>
      <c r="QQA96" s="23"/>
      <c r="QQB96" s="23"/>
      <c r="QQC96" s="23"/>
      <c r="QQD96" s="23"/>
      <c r="QQE96" s="23"/>
      <c r="QQF96" s="23"/>
      <c r="QQG96" s="23"/>
      <c r="QQH96" s="23"/>
      <c r="QQI96" s="23"/>
      <c r="QQJ96" s="23"/>
      <c r="QQK96" s="23"/>
      <c r="QQL96" s="23"/>
      <c r="QQM96" s="23"/>
      <c r="QQN96" s="23"/>
      <c r="QQO96" s="23"/>
      <c r="QQP96" s="23"/>
      <c r="QQQ96" s="23"/>
      <c r="QQR96" s="23"/>
      <c r="QQS96" s="23"/>
      <c r="QQT96" s="23"/>
      <c r="QQU96" s="23"/>
      <c r="QQV96" s="23"/>
      <c r="QQW96" s="23"/>
      <c r="QQX96" s="23"/>
      <c r="QQY96" s="23"/>
      <c r="QQZ96" s="23"/>
      <c r="QRA96" s="23"/>
      <c r="QRB96" s="23"/>
      <c r="QRC96" s="23"/>
      <c r="QRD96" s="23"/>
      <c r="QRE96" s="23"/>
      <c r="QRF96" s="23"/>
      <c r="QRG96" s="23"/>
      <c r="QRH96" s="23"/>
      <c r="QRI96" s="23"/>
      <c r="QRJ96" s="23"/>
      <c r="QRK96" s="23"/>
      <c r="QRL96" s="23"/>
      <c r="QRM96" s="23"/>
      <c r="QRN96" s="23"/>
      <c r="QRO96" s="23"/>
      <c r="QRP96" s="23"/>
      <c r="QRQ96" s="23"/>
      <c r="QRR96" s="23"/>
      <c r="QRS96" s="23"/>
      <c r="QRT96" s="23"/>
      <c r="QRU96" s="23"/>
      <c r="QRV96" s="23"/>
      <c r="QRW96" s="23"/>
      <c r="QRX96" s="23"/>
      <c r="QRY96" s="23"/>
      <c r="QRZ96" s="23"/>
      <c r="QSA96" s="23"/>
      <c r="QSB96" s="23"/>
      <c r="QSC96" s="23"/>
      <c r="QSD96" s="23"/>
      <c r="QSE96" s="23"/>
      <c r="QSF96" s="23"/>
      <c r="QSG96" s="23"/>
      <c r="QSH96" s="23"/>
      <c r="QSI96" s="23"/>
      <c r="QSJ96" s="23"/>
      <c r="QSK96" s="23"/>
      <c r="QSL96" s="23"/>
      <c r="QSM96" s="23"/>
      <c r="QSN96" s="23"/>
      <c r="QSO96" s="23"/>
      <c r="QSP96" s="23"/>
      <c r="QSQ96" s="23"/>
      <c r="QSR96" s="23"/>
      <c r="QSS96" s="23"/>
      <c r="QST96" s="23"/>
      <c r="QSU96" s="23"/>
      <c r="QSV96" s="23"/>
      <c r="QSW96" s="23"/>
      <c r="QSX96" s="23"/>
      <c r="QSY96" s="23"/>
      <c r="QSZ96" s="23"/>
      <c r="QTA96" s="23"/>
      <c r="QTB96" s="23"/>
      <c r="QTC96" s="23"/>
      <c r="QTD96" s="23"/>
      <c r="QTE96" s="23"/>
      <c r="QTF96" s="23"/>
      <c r="QTG96" s="23"/>
      <c r="QTH96" s="23"/>
      <c r="QTI96" s="23"/>
      <c r="QTJ96" s="23"/>
      <c r="QTK96" s="23"/>
      <c r="QTL96" s="23"/>
      <c r="QTM96" s="23"/>
      <c r="QTN96" s="23"/>
      <c r="QTO96" s="23"/>
      <c r="QTP96" s="23"/>
      <c r="QTQ96" s="23"/>
      <c r="QTR96" s="23"/>
      <c r="QTS96" s="23"/>
      <c r="QTT96" s="23"/>
      <c r="QTU96" s="23"/>
      <c r="QTV96" s="24" t="s">
        <v>143</v>
      </c>
      <c r="QTW96" s="24"/>
      <c r="QTX96" s="23"/>
      <c r="QTY96" s="23"/>
      <c r="QTZ96" s="23"/>
      <c r="QUA96" s="23"/>
      <c r="QUB96" s="23"/>
      <c r="QUC96" s="23"/>
      <c r="QUD96" s="23"/>
      <c r="QUE96" s="23"/>
      <c r="QUF96" s="23"/>
      <c r="QUG96" s="23"/>
      <c r="QUH96" s="23"/>
      <c r="QUI96" s="23"/>
      <c r="QUJ96" s="23"/>
      <c r="QUK96" s="23"/>
      <c r="QUL96" s="23"/>
      <c r="QUM96" s="23"/>
      <c r="QUN96" s="23"/>
      <c r="QUO96" s="23"/>
      <c r="QUP96" s="23"/>
      <c r="QUQ96" s="23"/>
      <c r="QUR96" s="23"/>
      <c r="QUS96" s="23"/>
      <c r="QUT96" s="23"/>
      <c r="QUU96" s="23"/>
      <c r="QUV96" s="23"/>
      <c r="QUW96" s="23"/>
      <c r="QUX96" s="23"/>
      <c r="QUY96" s="23"/>
      <c r="QUZ96" s="23"/>
      <c r="QVA96" s="23"/>
      <c r="QVB96" s="23"/>
      <c r="QVC96" s="23"/>
      <c r="QVD96" s="23"/>
      <c r="QVE96" s="23"/>
      <c r="QVF96" s="23"/>
      <c r="QVG96" s="23"/>
      <c r="QVH96" s="23"/>
      <c r="QVI96" s="23"/>
      <c r="QVJ96" s="23"/>
      <c r="QVK96" s="23"/>
      <c r="QVL96" s="23"/>
      <c r="QVM96" s="23"/>
      <c r="QVN96" s="23"/>
      <c r="QVO96" s="23"/>
      <c r="QVP96" s="23"/>
      <c r="QVQ96" s="23"/>
      <c r="QVR96" s="23"/>
      <c r="QVS96" s="23"/>
      <c r="QVT96" s="23"/>
      <c r="QVU96" s="23"/>
      <c r="QVV96" s="23"/>
      <c r="QVW96" s="23"/>
      <c r="QVX96" s="23"/>
      <c r="QVY96" s="23"/>
      <c r="QVZ96" s="23"/>
      <c r="QWA96" s="23"/>
      <c r="QWB96" s="23"/>
      <c r="QWC96" s="23"/>
      <c r="QWD96" s="23"/>
      <c r="QWE96" s="23"/>
      <c r="QWF96" s="23"/>
      <c r="QWG96" s="23"/>
      <c r="QWH96" s="23"/>
      <c r="QWI96" s="23"/>
      <c r="QWJ96" s="23"/>
      <c r="QWK96" s="23"/>
      <c r="QWL96" s="23"/>
      <c r="QWM96" s="23"/>
      <c r="QWN96" s="23"/>
      <c r="QWO96" s="23"/>
      <c r="QWP96" s="23"/>
      <c r="QWQ96" s="23"/>
      <c r="QWR96" s="23"/>
      <c r="QWS96" s="23"/>
      <c r="QWT96" s="23"/>
      <c r="QWU96" s="23"/>
      <c r="QWV96" s="23"/>
      <c r="QWW96" s="23"/>
      <c r="QWX96" s="23"/>
      <c r="QWY96" s="23"/>
      <c r="QWZ96" s="23"/>
      <c r="QXA96" s="23"/>
      <c r="QXB96" s="23"/>
      <c r="QXC96" s="23"/>
      <c r="QXD96" s="23"/>
      <c r="QXE96" s="23"/>
      <c r="QXF96" s="23"/>
      <c r="QXG96" s="23"/>
      <c r="QXH96" s="23"/>
      <c r="QXI96" s="23"/>
      <c r="QXJ96" s="23"/>
      <c r="QXK96" s="23"/>
      <c r="QXL96" s="23"/>
      <c r="QXM96" s="23"/>
      <c r="QXN96" s="23"/>
      <c r="QXO96" s="23"/>
      <c r="QXP96" s="23"/>
      <c r="QXQ96" s="23"/>
      <c r="QXR96" s="23"/>
      <c r="QXS96" s="23"/>
      <c r="QXT96" s="23"/>
      <c r="QXU96" s="23"/>
      <c r="QXV96" s="23"/>
      <c r="QXW96" s="23"/>
      <c r="QXX96" s="23"/>
      <c r="QXY96" s="23"/>
      <c r="QXZ96" s="23"/>
      <c r="QYA96" s="23"/>
      <c r="QYB96" s="23"/>
      <c r="QYC96" s="23"/>
      <c r="QYD96" s="23"/>
      <c r="QYE96" s="23"/>
      <c r="QYF96" s="23"/>
      <c r="QYG96" s="23"/>
      <c r="QYH96" s="23"/>
      <c r="QYI96" s="23"/>
      <c r="QYJ96" s="23"/>
      <c r="QYK96" s="23"/>
      <c r="QYL96" s="23"/>
      <c r="QYM96" s="23"/>
      <c r="QYN96" s="23"/>
      <c r="QYO96" s="23"/>
      <c r="QYP96" s="23"/>
      <c r="QYQ96" s="23"/>
      <c r="QYR96" s="23"/>
      <c r="QYS96" s="23"/>
      <c r="QYT96" s="23"/>
      <c r="QYU96" s="23"/>
      <c r="QYV96" s="23"/>
      <c r="QYW96" s="23"/>
      <c r="QYX96" s="23"/>
      <c r="QYY96" s="23"/>
      <c r="QYZ96" s="23"/>
      <c r="QZA96" s="23"/>
      <c r="QZB96" s="23"/>
      <c r="QZC96" s="23"/>
      <c r="QZD96" s="23"/>
      <c r="QZE96" s="23"/>
      <c r="QZF96" s="23"/>
      <c r="QZG96" s="23"/>
      <c r="QZH96" s="23"/>
      <c r="QZI96" s="23"/>
      <c r="QZJ96" s="23"/>
      <c r="QZK96" s="23"/>
      <c r="QZL96" s="23"/>
      <c r="QZM96" s="23"/>
      <c r="QZN96" s="23"/>
      <c r="QZO96" s="23"/>
      <c r="QZP96" s="23"/>
      <c r="QZQ96" s="23"/>
      <c r="QZR96" s="23"/>
      <c r="QZS96" s="23"/>
      <c r="QZT96" s="23"/>
      <c r="QZU96" s="23"/>
      <c r="QZV96" s="23"/>
      <c r="QZW96" s="23"/>
      <c r="QZX96" s="23"/>
      <c r="QZY96" s="23"/>
      <c r="QZZ96" s="23"/>
      <c r="RAA96" s="23"/>
      <c r="RAB96" s="23"/>
      <c r="RAC96" s="23"/>
      <c r="RAD96" s="23"/>
      <c r="RAE96" s="23"/>
      <c r="RAF96" s="23"/>
      <c r="RAG96" s="23"/>
      <c r="RAH96" s="23"/>
      <c r="RAI96" s="23"/>
      <c r="RAJ96" s="23"/>
      <c r="RAK96" s="23"/>
      <c r="RAL96" s="23"/>
      <c r="RAM96" s="23"/>
      <c r="RAN96" s="23"/>
      <c r="RAO96" s="23"/>
      <c r="RAP96" s="23"/>
      <c r="RAQ96" s="23"/>
      <c r="RAR96" s="23"/>
      <c r="RAS96" s="23"/>
      <c r="RAT96" s="23"/>
      <c r="RAU96" s="23"/>
      <c r="RAV96" s="23"/>
      <c r="RAW96" s="23"/>
      <c r="RAX96" s="23"/>
      <c r="RAY96" s="23"/>
      <c r="RAZ96" s="23"/>
      <c r="RBA96" s="23"/>
      <c r="RBB96" s="23"/>
      <c r="RBC96" s="23"/>
      <c r="RBD96" s="23"/>
      <c r="RBE96" s="23"/>
      <c r="RBF96" s="23"/>
      <c r="RBG96" s="23"/>
      <c r="RBH96" s="23"/>
      <c r="RBI96" s="23"/>
      <c r="RBJ96" s="23"/>
      <c r="RBK96" s="23"/>
      <c r="RBL96" s="23"/>
      <c r="RBM96" s="23"/>
      <c r="RBN96" s="23"/>
      <c r="RBO96" s="23"/>
      <c r="RBP96" s="23"/>
      <c r="RBQ96" s="23"/>
      <c r="RBR96" s="23"/>
      <c r="RBS96" s="23"/>
      <c r="RBT96" s="23"/>
      <c r="RBU96" s="23"/>
      <c r="RBV96" s="23"/>
      <c r="RBW96" s="23"/>
      <c r="RBX96" s="23"/>
      <c r="RBY96" s="23"/>
      <c r="RBZ96" s="23"/>
      <c r="RCA96" s="23"/>
      <c r="RCB96" s="23"/>
      <c r="RCC96" s="23"/>
      <c r="RCD96" s="23"/>
      <c r="RCE96" s="23"/>
      <c r="RCF96" s="23"/>
      <c r="RCG96" s="23"/>
      <c r="RCH96" s="23"/>
      <c r="RCI96" s="23"/>
      <c r="RCJ96" s="23"/>
      <c r="RCK96" s="23"/>
      <c r="RCL96" s="23"/>
      <c r="RCM96" s="23"/>
      <c r="RCN96" s="23"/>
      <c r="RCO96" s="23"/>
      <c r="RCP96" s="23"/>
      <c r="RCQ96" s="23"/>
      <c r="RCR96" s="23"/>
      <c r="RCS96" s="23"/>
      <c r="RCT96" s="23"/>
      <c r="RCU96" s="23"/>
      <c r="RCV96" s="23"/>
      <c r="RCW96" s="23"/>
      <c r="RCX96" s="23"/>
      <c r="RCY96" s="23"/>
      <c r="RCZ96" s="23"/>
      <c r="RDA96" s="23"/>
      <c r="RDB96" s="23"/>
      <c r="RDC96" s="23"/>
      <c r="RDD96" s="23"/>
      <c r="RDE96" s="23"/>
      <c r="RDF96" s="23"/>
      <c r="RDG96" s="23"/>
      <c r="RDH96" s="23"/>
      <c r="RDI96" s="23"/>
      <c r="RDJ96" s="23"/>
      <c r="RDK96" s="23"/>
      <c r="RDL96" s="23"/>
      <c r="RDM96" s="23"/>
      <c r="RDN96" s="23"/>
      <c r="RDO96" s="23"/>
      <c r="RDP96" s="23"/>
      <c r="RDQ96" s="23"/>
      <c r="RDR96" s="24" t="s">
        <v>143</v>
      </c>
      <c r="RDS96" s="24"/>
      <c r="RDT96" s="23"/>
      <c r="RDU96" s="23"/>
      <c r="RDV96" s="23"/>
      <c r="RDW96" s="23"/>
      <c r="RDX96" s="23"/>
      <c r="RDY96" s="23"/>
      <c r="RDZ96" s="23"/>
      <c r="REA96" s="23"/>
      <c r="REB96" s="23"/>
      <c r="REC96" s="23"/>
      <c r="RED96" s="23"/>
      <c r="REE96" s="23"/>
      <c r="REF96" s="23"/>
      <c r="REG96" s="23"/>
      <c r="REH96" s="23"/>
      <c r="REI96" s="23"/>
      <c r="REJ96" s="23"/>
      <c r="REK96" s="23"/>
      <c r="REL96" s="23"/>
      <c r="REM96" s="23"/>
      <c r="REN96" s="23"/>
      <c r="REO96" s="23"/>
      <c r="REP96" s="23"/>
      <c r="REQ96" s="23"/>
      <c r="RER96" s="23"/>
      <c r="RES96" s="23"/>
      <c r="RET96" s="23"/>
      <c r="REU96" s="23"/>
      <c r="REV96" s="23"/>
      <c r="REW96" s="23"/>
      <c r="REX96" s="23"/>
      <c r="REY96" s="23"/>
      <c r="REZ96" s="23"/>
      <c r="RFA96" s="23"/>
      <c r="RFB96" s="23"/>
      <c r="RFC96" s="23"/>
      <c r="RFD96" s="23"/>
      <c r="RFE96" s="23"/>
      <c r="RFF96" s="23"/>
      <c r="RFG96" s="23"/>
      <c r="RFH96" s="23"/>
      <c r="RFI96" s="23"/>
      <c r="RFJ96" s="23"/>
      <c r="RFK96" s="23"/>
      <c r="RFL96" s="23"/>
      <c r="RFM96" s="23"/>
      <c r="RFN96" s="23"/>
      <c r="RFO96" s="23"/>
      <c r="RFP96" s="23"/>
      <c r="RFQ96" s="23"/>
      <c r="RFR96" s="23"/>
      <c r="RFS96" s="23"/>
      <c r="RFT96" s="23"/>
      <c r="RFU96" s="23"/>
      <c r="RFV96" s="23"/>
      <c r="RFW96" s="23"/>
      <c r="RFX96" s="23"/>
      <c r="RFY96" s="23"/>
      <c r="RFZ96" s="23"/>
      <c r="RGA96" s="23"/>
      <c r="RGB96" s="23"/>
      <c r="RGC96" s="23"/>
      <c r="RGD96" s="23"/>
      <c r="RGE96" s="23"/>
      <c r="RGF96" s="23"/>
      <c r="RGG96" s="23"/>
      <c r="RGH96" s="23"/>
      <c r="RGI96" s="23"/>
      <c r="RGJ96" s="23"/>
      <c r="RGK96" s="23"/>
      <c r="RGL96" s="23"/>
      <c r="RGM96" s="23"/>
      <c r="RGN96" s="23"/>
      <c r="RGO96" s="23"/>
      <c r="RGP96" s="23"/>
      <c r="RGQ96" s="23"/>
      <c r="RGR96" s="23"/>
      <c r="RGS96" s="23"/>
      <c r="RGT96" s="23"/>
      <c r="RGU96" s="23"/>
      <c r="RGV96" s="23"/>
      <c r="RGW96" s="23"/>
      <c r="RGX96" s="23"/>
      <c r="RGY96" s="23"/>
      <c r="RGZ96" s="23"/>
      <c r="RHA96" s="23"/>
      <c r="RHB96" s="23"/>
      <c r="RHC96" s="23"/>
      <c r="RHD96" s="23"/>
      <c r="RHE96" s="23"/>
      <c r="RHF96" s="23"/>
      <c r="RHG96" s="23"/>
      <c r="RHH96" s="23"/>
      <c r="RHI96" s="23"/>
      <c r="RHJ96" s="23"/>
      <c r="RHK96" s="23"/>
      <c r="RHL96" s="23"/>
      <c r="RHM96" s="23"/>
      <c r="RHN96" s="23"/>
      <c r="RHO96" s="23"/>
      <c r="RHP96" s="23"/>
      <c r="RHQ96" s="23"/>
      <c r="RHR96" s="23"/>
      <c r="RHS96" s="23"/>
      <c r="RHT96" s="23"/>
      <c r="RHU96" s="23"/>
      <c r="RHV96" s="23"/>
      <c r="RHW96" s="23"/>
      <c r="RHX96" s="23"/>
      <c r="RHY96" s="23"/>
      <c r="RHZ96" s="23"/>
      <c r="RIA96" s="23"/>
      <c r="RIB96" s="23"/>
      <c r="RIC96" s="23"/>
      <c r="RID96" s="23"/>
      <c r="RIE96" s="23"/>
      <c r="RIF96" s="23"/>
      <c r="RIG96" s="23"/>
      <c r="RIH96" s="23"/>
      <c r="RII96" s="23"/>
      <c r="RIJ96" s="23"/>
      <c r="RIK96" s="23"/>
      <c r="RIL96" s="23"/>
      <c r="RIM96" s="23"/>
      <c r="RIN96" s="23"/>
      <c r="RIO96" s="23"/>
      <c r="RIP96" s="23"/>
      <c r="RIQ96" s="23"/>
      <c r="RIR96" s="23"/>
      <c r="RIS96" s="23"/>
      <c r="RIT96" s="23"/>
      <c r="RIU96" s="23"/>
      <c r="RIV96" s="23"/>
      <c r="RIW96" s="23"/>
      <c r="RIX96" s="23"/>
      <c r="RIY96" s="23"/>
      <c r="RIZ96" s="23"/>
      <c r="RJA96" s="23"/>
      <c r="RJB96" s="23"/>
      <c r="RJC96" s="23"/>
      <c r="RJD96" s="23"/>
      <c r="RJE96" s="23"/>
      <c r="RJF96" s="23"/>
      <c r="RJG96" s="23"/>
      <c r="RJH96" s="23"/>
      <c r="RJI96" s="23"/>
      <c r="RJJ96" s="23"/>
      <c r="RJK96" s="23"/>
      <c r="RJL96" s="23"/>
      <c r="RJM96" s="23"/>
      <c r="RJN96" s="23"/>
      <c r="RJO96" s="23"/>
      <c r="RJP96" s="23"/>
      <c r="RJQ96" s="23"/>
      <c r="RJR96" s="23"/>
      <c r="RJS96" s="23"/>
      <c r="RJT96" s="23"/>
      <c r="RJU96" s="23"/>
      <c r="RJV96" s="23"/>
      <c r="RJW96" s="23"/>
      <c r="RJX96" s="23"/>
      <c r="RJY96" s="23"/>
      <c r="RJZ96" s="23"/>
      <c r="RKA96" s="23"/>
      <c r="RKB96" s="23"/>
      <c r="RKC96" s="23"/>
      <c r="RKD96" s="23"/>
      <c r="RKE96" s="23"/>
      <c r="RKF96" s="23"/>
      <c r="RKG96" s="23"/>
      <c r="RKH96" s="23"/>
      <c r="RKI96" s="23"/>
      <c r="RKJ96" s="23"/>
      <c r="RKK96" s="23"/>
      <c r="RKL96" s="23"/>
      <c r="RKM96" s="23"/>
      <c r="RKN96" s="23"/>
      <c r="RKO96" s="23"/>
      <c r="RKP96" s="23"/>
      <c r="RKQ96" s="23"/>
      <c r="RKR96" s="23"/>
      <c r="RKS96" s="23"/>
      <c r="RKT96" s="23"/>
      <c r="RKU96" s="23"/>
      <c r="RKV96" s="23"/>
      <c r="RKW96" s="23"/>
      <c r="RKX96" s="23"/>
      <c r="RKY96" s="23"/>
      <c r="RKZ96" s="23"/>
      <c r="RLA96" s="23"/>
      <c r="RLB96" s="23"/>
      <c r="RLC96" s="23"/>
      <c r="RLD96" s="23"/>
      <c r="RLE96" s="23"/>
      <c r="RLF96" s="23"/>
      <c r="RLG96" s="23"/>
      <c r="RLH96" s="23"/>
      <c r="RLI96" s="23"/>
      <c r="RLJ96" s="23"/>
      <c r="RLK96" s="23"/>
      <c r="RLL96" s="23"/>
      <c r="RLM96" s="23"/>
      <c r="RLN96" s="23"/>
      <c r="RLO96" s="23"/>
      <c r="RLP96" s="23"/>
      <c r="RLQ96" s="23"/>
      <c r="RLR96" s="23"/>
      <c r="RLS96" s="23"/>
      <c r="RLT96" s="23"/>
      <c r="RLU96" s="23"/>
      <c r="RLV96" s="23"/>
      <c r="RLW96" s="23"/>
      <c r="RLX96" s="23"/>
      <c r="RLY96" s="23"/>
      <c r="RLZ96" s="23"/>
      <c r="RMA96" s="23"/>
      <c r="RMB96" s="23"/>
      <c r="RMC96" s="23"/>
      <c r="RMD96" s="23"/>
      <c r="RME96" s="23"/>
      <c r="RMF96" s="23"/>
      <c r="RMG96" s="23"/>
      <c r="RMH96" s="23"/>
      <c r="RMI96" s="23"/>
      <c r="RMJ96" s="23"/>
      <c r="RMK96" s="23"/>
      <c r="RML96" s="23"/>
      <c r="RMM96" s="23"/>
      <c r="RMN96" s="23"/>
      <c r="RMO96" s="23"/>
      <c r="RMP96" s="23"/>
      <c r="RMQ96" s="23"/>
      <c r="RMR96" s="23"/>
      <c r="RMS96" s="23"/>
      <c r="RMT96" s="23"/>
      <c r="RMU96" s="23"/>
      <c r="RMV96" s="23"/>
      <c r="RMW96" s="23"/>
      <c r="RMX96" s="23"/>
      <c r="RMY96" s="23"/>
      <c r="RMZ96" s="23"/>
      <c r="RNA96" s="23"/>
      <c r="RNB96" s="23"/>
      <c r="RNC96" s="23"/>
      <c r="RND96" s="23"/>
      <c r="RNE96" s="23"/>
      <c r="RNF96" s="23"/>
      <c r="RNG96" s="23"/>
      <c r="RNH96" s="23"/>
      <c r="RNI96" s="23"/>
      <c r="RNJ96" s="23"/>
      <c r="RNK96" s="23"/>
      <c r="RNL96" s="23"/>
      <c r="RNM96" s="23"/>
      <c r="RNN96" s="24" t="s">
        <v>143</v>
      </c>
      <c r="RNO96" s="24"/>
      <c r="RNP96" s="23"/>
      <c r="RNQ96" s="23"/>
      <c r="RNR96" s="23"/>
      <c r="RNS96" s="23"/>
      <c r="RNT96" s="23"/>
      <c r="RNU96" s="23"/>
      <c r="RNV96" s="23"/>
      <c r="RNW96" s="23"/>
      <c r="RNX96" s="23"/>
      <c r="RNY96" s="23"/>
      <c r="RNZ96" s="23"/>
      <c r="ROA96" s="23"/>
      <c r="ROB96" s="23"/>
      <c r="ROC96" s="23"/>
      <c r="ROD96" s="23"/>
      <c r="ROE96" s="23"/>
      <c r="ROF96" s="23"/>
      <c r="ROG96" s="23"/>
      <c r="ROH96" s="23"/>
      <c r="ROI96" s="23"/>
      <c r="ROJ96" s="23"/>
      <c r="ROK96" s="23"/>
      <c r="ROL96" s="23"/>
      <c r="ROM96" s="23"/>
      <c r="RON96" s="23"/>
      <c r="ROO96" s="23"/>
      <c r="ROP96" s="23"/>
      <c r="ROQ96" s="23"/>
      <c r="ROR96" s="23"/>
      <c r="ROS96" s="23"/>
      <c r="ROT96" s="23"/>
      <c r="ROU96" s="23"/>
      <c r="ROV96" s="23"/>
      <c r="ROW96" s="23"/>
      <c r="ROX96" s="23"/>
      <c r="ROY96" s="23"/>
      <c r="ROZ96" s="23"/>
      <c r="RPA96" s="23"/>
      <c r="RPB96" s="23"/>
      <c r="RPC96" s="23"/>
      <c r="RPD96" s="23"/>
      <c r="RPE96" s="23"/>
      <c r="RPF96" s="23"/>
      <c r="RPG96" s="23"/>
      <c r="RPH96" s="23"/>
      <c r="RPI96" s="23"/>
      <c r="RPJ96" s="23"/>
      <c r="RPK96" s="23"/>
      <c r="RPL96" s="23"/>
      <c r="RPM96" s="23"/>
      <c r="RPN96" s="23"/>
      <c r="RPO96" s="23"/>
      <c r="RPP96" s="23"/>
      <c r="RPQ96" s="23"/>
      <c r="RPR96" s="23"/>
      <c r="RPS96" s="23"/>
      <c r="RPT96" s="23"/>
      <c r="RPU96" s="23"/>
      <c r="RPV96" s="23"/>
      <c r="RPW96" s="23"/>
      <c r="RPX96" s="23"/>
      <c r="RPY96" s="23"/>
      <c r="RPZ96" s="23"/>
      <c r="RQA96" s="23"/>
      <c r="RQB96" s="23"/>
      <c r="RQC96" s="23"/>
      <c r="RQD96" s="23"/>
      <c r="RQE96" s="23"/>
      <c r="RQF96" s="23"/>
      <c r="RQG96" s="23"/>
      <c r="RQH96" s="23"/>
      <c r="RQI96" s="23"/>
      <c r="RQJ96" s="23"/>
      <c r="RQK96" s="23"/>
      <c r="RQL96" s="23"/>
      <c r="RQM96" s="23"/>
      <c r="RQN96" s="23"/>
      <c r="RQO96" s="23"/>
      <c r="RQP96" s="23"/>
      <c r="RQQ96" s="23"/>
      <c r="RQR96" s="23"/>
      <c r="RQS96" s="23"/>
      <c r="RQT96" s="23"/>
      <c r="RQU96" s="23"/>
      <c r="RQV96" s="23"/>
      <c r="RQW96" s="23"/>
      <c r="RQX96" s="23"/>
      <c r="RQY96" s="23"/>
      <c r="RQZ96" s="23"/>
      <c r="RRA96" s="23"/>
      <c r="RRB96" s="23"/>
      <c r="RRC96" s="23"/>
      <c r="RRD96" s="23"/>
      <c r="RRE96" s="23"/>
      <c r="RRF96" s="23"/>
      <c r="RRG96" s="23"/>
      <c r="RRH96" s="23"/>
      <c r="RRI96" s="23"/>
      <c r="RRJ96" s="23"/>
      <c r="RRK96" s="23"/>
      <c r="RRL96" s="23"/>
      <c r="RRM96" s="23"/>
      <c r="RRN96" s="23"/>
      <c r="RRO96" s="23"/>
      <c r="RRP96" s="23"/>
      <c r="RRQ96" s="23"/>
      <c r="RRR96" s="23"/>
      <c r="RRS96" s="23"/>
      <c r="RRT96" s="23"/>
      <c r="RRU96" s="23"/>
      <c r="RRV96" s="23"/>
      <c r="RRW96" s="23"/>
      <c r="RRX96" s="23"/>
      <c r="RRY96" s="23"/>
      <c r="RRZ96" s="23"/>
      <c r="RSA96" s="23"/>
      <c r="RSB96" s="23"/>
      <c r="RSC96" s="23"/>
      <c r="RSD96" s="23"/>
      <c r="RSE96" s="23"/>
      <c r="RSF96" s="23"/>
      <c r="RSG96" s="23"/>
      <c r="RSH96" s="23"/>
      <c r="RSI96" s="23"/>
      <c r="RSJ96" s="23"/>
      <c r="RSK96" s="23"/>
      <c r="RSL96" s="23"/>
      <c r="RSM96" s="23"/>
      <c r="RSN96" s="23"/>
      <c r="RSO96" s="23"/>
      <c r="RSP96" s="23"/>
      <c r="RSQ96" s="23"/>
      <c r="RSR96" s="23"/>
      <c r="RSS96" s="23"/>
      <c r="RST96" s="23"/>
      <c r="RSU96" s="23"/>
      <c r="RSV96" s="23"/>
      <c r="RSW96" s="23"/>
      <c r="RSX96" s="23"/>
      <c r="RSY96" s="23"/>
      <c r="RSZ96" s="23"/>
      <c r="RTA96" s="23"/>
      <c r="RTB96" s="23"/>
      <c r="RTC96" s="23"/>
      <c r="RTD96" s="23"/>
      <c r="RTE96" s="23"/>
      <c r="RTF96" s="23"/>
      <c r="RTG96" s="23"/>
      <c r="RTH96" s="23"/>
      <c r="RTI96" s="23"/>
      <c r="RTJ96" s="23"/>
      <c r="RTK96" s="23"/>
      <c r="RTL96" s="23"/>
      <c r="RTM96" s="23"/>
      <c r="RTN96" s="23"/>
      <c r="RTO96" s="23"/>
      <c r="RTP96" s="23"/>
      <c r="RTQ96" s="23"/>
      <c r="RTR96" s="23"/>
      <c r="RTS96" s="23"/>
      <c r="RTT96" s="23"/>
      <c r="RTU96" s="23"/>
      <c r="RTV96" s="23"/>
      <c r="RTW96" s="23"/>
      <c r="RTX96" s="23"/>
      <c r="RTY96" s="23"/>
      <c r="RTZ96" s="23"/>
      <c r="RUA96" s="23"/>
      <c r="RUB96" s="23"/>
      <c r="RUC96" s="23"/>
      <c r="RUD96" s="23"/>
      <c r="RUE96" s="23"/>
      <c r="RUF96" s="23"/>
      <c r="RUG96" s="23"/>
      <c r="RUH96" s="23"/>
      <c r="RUI96" s="23"/>
      <c r="RUJ96" s="23"/>
      <c r="RUK96" s="23"/>
      <c r="RUL96" s="23"/>
      <c r="RUM96" s="23"/>
      <c r="RUN96" s="23"/>
      <c r="RUO96" s="23"/>
      <c r="RUP96" s="23"/>
      <c r="RUQ96" s="23"/>
      <c r="RUR96" s="23"/>
      <c r="RUS96" s="23"/>
      <c r="RUT96" s="23"/>
      <c r="RUU96" s="23"/>
      <c r="RUV96" s="23"/>
      <c r="RUW96" s="23"/>
      <c r="RUX96" s="23"/>
      <c r="RUY96" s="23"/>
      <c r="RUZ96" s="23"/>
      <c r="RVA96" s="23"/>
      <c r="RVB96" s="23"/>
      <c r="RVC96" s="23"/>
      <c r="RVD96" s="23"/>
      <c r="RVE96" s="23"/>
      <c r="RVF96" s="23"/>
      <c r="RVG96" s="23"/>
      <c r="RVH96" s="23"/>
      <c r="RVI96" s="23"/>
      <c r="RVJ96" s="23"/>
      <c r="RVK96" s="23"/>
      <c r="RVL96" s="23"/>
      <c r="RVM96" s="23"/>
      <c r="RVN96" s="23"/>
      <c r="RVO96" s="23"/>
      <c r="RVP96" s="23"/>
      <c r="RVQ96" s="23"/>
      <c r="RVR96" s="23"/>
      <c r="RVS96" s="23"/>
      <c r="RVT96" s="23"/>
      <c r="RVU96" s="23"/>
      <c r="RVV96" s="23"/>
      <c r="RVW96" s="23"/>
      <c r="RVX96" s="23"/>
      <c r="RVY96" s="23"/>
      <c r="RVZ96" s="23"/>
      <c r="RWA96" s="23"/>
      <c r="RWB96" s="23"/>
      <c r="RWC96" s="23"/>
      <c r="RWD96" s="23"/>
      <c r="RWE96" s="23"/>
      <c r="RWF96" s="23"/>
      <c r="RWG96" s="23"/>
      <c r="RWH96" s="23"/>
      <c r="RWI96" s="23"/>
      <c r="RWJ96" s="23"/>
      <c r="RWK96" s="23"/>
      <c r="RWL96" s="23"/>
      <c r="RWM96" s="23"/>
      <c r="RWN96" s="23"/>
      <c r="RWO96" s="23"/>
      <c r="RWP96" s="23"/>
      <c r="RWQ96" s="23"/>
      <c r="RWR96" s="23"/>
      <c r="RWS96" s="23"/>
      <c r="RWT96" s="23"/>
      <c r="RWU96" s="23"/>
      <c r="RWV96" s="23"/>
      <c r="RWW96" s="23"/>
      <c r="RWX96" s="23"/>
      <c r="RWY96" s="23"/>
      <c r="RWZ96" s="23"/>
      <c r="RXA96" s="23"/>
      <c r="RXB96" s="23"/>
      <c r="RXC96" s="23"/>
      <c r="RXD96" s="23"/>
      <c r="RXE96" s="23"/>
      <c r="RXF96" s="23"/>
      <c r="RXG96" s="23"/>
      <c r="RXH96" s="23"/>
      <c r="RXI96" s="23"/>
      <c r="RXJ96" s="24" t="s">
        <v>143</v>
      </c>
      <c r="RXK96" s="24"/>
      <c r="RXL96" s="23"/>
      <c r="RXM96" s="23"/>
      <c r="RXN96" s="23"/>
      <c r="RXO96" s="23"/>
      <c r="RXP96" s="23"/>
      <c r="RXQ96" s="23"/>
      <c r="RXR96" s="23"/>
      <c r="RXS96" s="23"/>
      <c r="RXT96" s="23"/>
      <c r="RXU96" s="23"/>
      <c r="RXV96" s="23"/>
      <c r="RXW96" s="23"/>
      <c r="RXX96" s="23"/>
      <c r="RXY96" s="23"/>
      <c r="RXZ96" s="23"/>
      <c r="RYA96" s="23"/>
      <c r="RYB96" s="23"/>
      <c r="RYC96" s="23"/>
      <c r="RYD96" s="23"/>
      <c r="RYE96" s="23"/>
      <c r="RYF96" s="23"/>
      <c r="RYG96" s="23"/>
      <c r="RYH96" s="23"/>
      <c r="RYI96" s="23"/>
      <c r="RYJ96" s="23"/>
      <c r="RYK96" s="23"/>
      <c r="RYL96" s="23"/>
      <c r="RYM96" s="23"/>
      <c r="RYN96" s="23"/>
      <c r="RYO96" s="23"/>
      <c r="RYP96" s="23"/>
      <c r="RYQ96" s="23"/>
      <c r="RYR96" s="23"/>
      <c r="RYS96" s="23"/>
      <c r="RYT96" s="23"/>
      <c r="RYU96" s="23"/>
      <c r="RYV96" s="23"/>
      <c r="RYW96" s="23"/>
      <c r="RYX96" s="23"/>
      <c r="RYY96" s="23"/>
      <c r="RYZ96" s="23"/>
      <c r="RZA96" s="23"/>
      <c r="RZB96" s="23"/>
      <c r="RZC96" s="23"/>
      <c r="RZD96" s="23"/>
      <c r="RZE96" s="23"/>
      <c r="RZF96" s="23"/>
      <c r="RZG96" s="23"/>
      <c r="RZH96" s="23"/>
      <c r="RZI96" s="23"/>
      <c r="RZJ96" s="23"/>
      <c r="RZK96" s="23"/>
      <c r="RZL96" s="23"/>
      <c r="RZM96" s="23"/>
      <c r="RZN96" s="23"/>
      <c r="RZO96" s="23"/>
      <c r="RZP96" s="23"/>
      <c r="RZQ96" s="23"/>
      <c r="RZR96" s="23"/>
      <c r="RZS96" s="23"/>
      <c r="RZT96" s="23"/>
      <c r="RZU96" s="23"/>
      <c r="RZV96" s="23"/>
      <c r="RZW96" s="23"/>
      <c r="RZX96" s="23"/>
      <c r="RZY96" s="23"/>
      <c r="RZZ96" s="23"/>
      <c r="SAA96" s="23"/>
      <c r="SAB96" s="23"/>
      <c r="SAC96" s="23"/>
      <c r="SAD96" s="23"/>
      <c r="SAE96" s="23"/>
      <c r="SAF96" s="23"/>
      <c r="SAG96" s="23"/>
      <c r="SAH96" s="23"/>
      <c r="SAI96" s="23"/>
      <c r="SAJ96" s="23"/>
      <c r="SAK96" s="23"/>
      <c r="SAL96" s="23"/>
      <c r="SAM96" s="23"/>
      <c r="SAN96" s="23"/>
      <c r="SAO96" s="23"/>
      <c r="SAP96" s="23"/>
      <c r="SAQ96" s="23"/>
      <c r="SAR96" s="23"/>
      <c r="SAS96" s="23"/>
      <c r="SAT96" s="23"/>
      <c r="SAU96" s="23"/>
      <c r="SAV96" s="23"/>
      <c r="SAW96" s="23"/>
      <c r="SAX96" s="23"/>
      <c r="SAY96" s="23"/>
      <c r="SAZ96" s="23"/>
      <c r="SBA96" s="23"/>
      <c r="SBB96" s="23"/>
      <c r="SBC96" s="23"/>
      <c r="SBD96" s="23"/>
      <c r="SBE96" s="23"/>
      <c r="SBF96" s="23"/>
      <c r="SBG96" s="23"/>
      <c r="SBH96" s="23"/>
      <c r="SBI96" s="23"/>
      <c r="SBJ96" s="23"/>
      <c r="SBK96" s="23"/>
      <c r="SBL96" s="23"/>
      <c r="SBM96" s="23"/>
      <c r="SBN96" s="23"/>
      <c r="SBO96" s="23"/>
      <c r="SBP96" s="23"/>
      <c r="SBQ96" s="23"/>
      <c r="SBR96" s="23"/>
      <c r="SBS96" s="23"/>
      <c r="SBT96" s="23"/>
      <c r="SBU96" s="23"/>
      <c r="SBV96" s="23"/>
      <c r="SBW96" s="23"/>
      <c r="SBX96" s="23"/>
      <c r="SBY96" s="23"/>
      <c r="SBZ96" s="23"/>
      <c r="SCA96" s="23"/>
      <c r="SCB96" s="23"/>
      <c r="SCC96" s="23"/>
      <c r="SCD96" s="23"/>
      <c r="SCE96" s="23"/>
      <c r="SCF96" s="23"/>
      <c r="SCG96" s="23"/>
      <c r="SCH96" s="23"/>
      <c r="SCI96" s="23"/>
      <c r="SCJ96" s="23"/>
      <c r="SCK96" s="23"/>
      <c r="SCL96" s="23"/>
      <c r="SCM96" s="23"/>
      <c r="SCN96" s="23"/>
      <c r="SCO96" s="23"/>
      <c r="SCP96" s="23"/>
      <c r="SCQ96" s="23"/>
      <c r="SCR96" s="23"/>
      <c r="SCS96" s="23"/>
      <c r="SCT96" s="23"/>
      <c r="SCU96" s="23"/>
      <c r="SCV96" s="23"/>
      <c r="SCW96" s="23"/>
      <c r="SCX96" s="23"/>
      <c r="SCY96" s="23"/>
      <c r="SCZ96" s="23"/>
      <c r="SDA96" s="23"/>
      <c r="SDB96" s="23"/>
      <c r="SDC96" s="23"/>
      <c r="SDD96" s="23"/>
      <c r="SDE96" s="23"/>
      <c r="SDF96" s="23"/>
      <c r="SDG96" s="23"/>
      <c r="SDH96" s="23"/>
      <c r="SDI96" s="23"/>
      <c r="SDJ96" s="23"/>
      <c r="SDK96" s="23"/>
      <c r="SDL96" s="23"/>
      <c r="SDM96" s="23"/>
      <c r="SDN96" s="23"/>
      <c r="SDO96" s="23"/>
      <c r="SDP96" s="23"/>
      <c r="SDQ96" s="23"/>
      <c r="SDR96" s="23"/>
      <c r="SDS96" s="23"/>
      <c r="SDT96" s="23"/>
      <c r="SDU96" s="23"/>
      <c r="SDV96" s="23"/>
      <c r="SDW96" s="23"/>
      <c r="SDX96" s="23"/>
      <c r="SDY96" s="23"/>
      <c r="SDZ96" s="23"/>
      <c r="SEA96" s="23"/>
      <c r="SEB96" s="23"/>
      <c r="SEC96" s="23"/>
      <c r="SED96" s="23"/>
      <c r="SEE96" s="23"/>
      <c r="SEF96" s="23"/>
      <c r="SEG96" s="23"/>
      <c r="SEH96" s="23"/>
      <c r="SEI96" s="23"/>
      <c r="SEJ96" s="23"/>
      <c r="SEK96" s="23"/>
      <c r="SEL96" s="23"/>
      <c r="SEM96" s="23"/>
      <c r="SEN96" s="23"/>
      <c r="SEO96" s="23"/>
      <c r="SEP96" s="23"/>
      <c r="SEQ96" s="23"/>
      <c r="SER96" s="23"/>
      <c r="SES96" s="23"/>
      <c r="SET96" s="23"/>
      <c r="SEU96" s="23"/>
      <c r="SEV96" s="23"/>
      <c r="SEW96" s="23"/>
      <c r="SEX96" s="23"/>
      <c r="SEY96" s="23"/>
      <c r="SEZ96" s="23"/>
      <c r="SFA96" s="23"/>
      <c r="SFB96" s="23"/>
      <c r="SFC96" s="23"/>
      <c r="SFD96" s="23"/>
      <c r="SFE96" s="23"/>
      <c r="SFF96" s="23"/>
      <c r="SFG96" s="23"/>
      <c r="SFH96" s="23"/>
      <c r="SFI96" s="23"/>
      <c r="SFJ96" s="23"/>
      <c r="SFK96" s="23"/>
      <c r="SFL96" s="23"/>
      <c r="SFM96" s="23"/>
      <c r="SFN96" s="23"/>
      <c r="SFO96" s="23"/>
      <c r="SFP96" s="23"/>
      <c r="SFQ96" s="23"/>
      <c r="SFR96" s="23"/>
      <c r="SFS96" s="23"/>
      <c r="SFT96" s="23"/>
      <c r="SFU96" s="23"/>
      <c r="SFV96" s="23"/>
      <c r="SFW96" s="23"/>
      <c r="SFX96" s="23"/>
      <c r="SFY96" s="23"/>
      <c r="SFZ96" s="23"/>
      <c r="SGA96" s="23"/>
      <c r="SGB96" s="23"/>
      <c r="SGC96" s="23"/>
      <c r="SGD96" s="23"/>
      <c r="SGE96" s="23"/>
      <c r="SGF96" s="23"/>
      <c r="SGG96" s="23"/>
      <c r="SGH96" s="23"/>
      <c r="SGI96" s="23"/>
      <c r="SGJ96" s="23"/>
      <c r="SGK96" s="23"/>
      <c r="SGL96" s="23"/>
      <c r="SGM96" s="23"/>
      <c r="SGN96" s="23"/>
      <c r="SGO96" s="23"/>
      <c r="SGP96" s="23"/>
      <c r="SGQ96" s="23"/>
      <c r="SGR96" s="23"/>
      <c r="SGS96" s="23"/>
      <c r="SGT96" s="23"/>
      <c r="SGU96" s="23"/>
      <c r="SGV96" s="23"/>
      <c r="SGW96" s="23"/>
      <c r="SGX96" s="23"/>
      <c r="SGY96" s="23"/>
      <c r="SGZ96" s="23"/>
      <c r="SHA96" s="23"/>
      <c r="SHB96" s="23"/>
      <c r="SHC96" s="23"/>
      <c r="SHD96" s="23"/>
      <c r="SHE96" s="23"/>
      <c r="SHF96" s="24" t="s">
        <v>143</v>
      </c>
      <c r="SHG96" s="24"/>
      <c r="SHH96" s="23"/>
      <c r="SHI96" s="23"/>
      <c r="SHJ96" s="23"/>
      <c r="SHK96" s="23"/>
      <c r="SHL96" s="23"/>
      <c r="SHM96" s="23"/>
      <c r="SHN96" s="23"/>
      <c r="SHO96" s="23"/>
      <c r="SHP96" s="23"/>
      <c r="SHQ96" s="23"/>
      <c r="SHR96" s="23"/>
      <c r="SHS96" s="23"/>
      <c r="SHT96" s="23"/>
      <c r="SHU96" s="23"/>
      <c r="SHV96" s="23"/>
      <c r="SHW96" s="23"/>
      <c r="SHX96" s="23"/>
      <c r="SHY96" s="23"/>
      <c r="SHZ96" s="23"/>
      <c r="SIA96" s="23"/>
      <c r="SIB96" s="23"/>
      <c r="SIC96" s="23"/>
      <c r="SID96" s="23"/>
      <c r="SIE96" s="23"/>
      <c r="SIF96" s="23"/>
      <c r="SIG96" s="23"/>
      <c r="SIH96" s="23"/>
      <c r="SII96" s="23"/>
      <c r="SIJ96" s="23"/>
      <c r="SIK96" s="23"/>
      <c r="SIL96" s="23"/>
      <c r="SIM96" s="23"/>
      <c r="SIN96" s="23"/>
      <c r="SIO96" s="23"/>
      <c r="SIP96" s="23"/>
      <c r="SIQ96" s="23"/>
      <c r="SIR96" s="23"/>
      <c r="SIS96" s="23"/>
      <c r="SIT96" s="23"/>
      <c r="SIU96" s="23"/>
      <c r="SIV96" s="23"/>
      <c r="SIW96" s="23"/>
      <c r="SIX96" s="23"/>
      <c r="SIY96" s="23"/>
      <c r="SIZ96" s="23"/>
      <c r="SJA96" s="23"/>
      <c r="SJB96" s="23"/>
      <c r="SJC96" s="23"/>
      <c r="SJD96" s="23"/>
      <c r="SJE96" s="23"/>
      <c r="SJF96" s="23"/>
      <c r="SJG96" s="23"/>
      <c r="SJH96" s="23"/>
      <c r="SJI96" s="23"/>
      <c r="SJJ96" s="23"/>
      <c r="SJK96" s="23"/>
      <c r="SJL96" s="23"/>
      <c r="SJM96" s="23"/>
      <c r="SJN96" s="23"/>
      <c r="SJO96" s="23"/>
      <c r="SJP96" s="23"/>
      <c r="SJQ96" s="23"/>
      <c r="SJR96" s="23"/>
      <c r="SJS96" s="23"/>
      <c r="SJT96" s="23"/>
      <c r="SJU96" s="23"/>
      <c r="SJV96" s="23"/>
      <c r="SJW96" s="23"/>
      <c r="SJX96" s="23"/>
      <c r="SJY96" s="23"/>
      <c r="SJZ96" s="23"/>
      <c r="SKA96" s="23"/>
      <c r="SKB96" s="23"/>
      <c r="SKC96" s="23"/>
      <c r="SKD96" s="23"/>
      <c r="SKE96" s="23"/>
      <c r="SKF96" s="23"/>
      <c r="SKG96" s="23"/>
      <c r="SKH96" s="23"/>
      <c r="SKI96" s="23"/>
      <c r="SKJ96" s="23"/>
      <c r="SKK96" s="23"/>
      <c r="SKL96" s="23"/>
      <c r="SKM96" s="23"/>
      <c r="SKN96" s="23"/>
      <c r="SKO96" s="23"/>
      <c r="SKP96" s="23"/>
      <c r="SKQ96" s="23"/>
      <c r="SKR96" s="23"/>
      <c r="SKS96" s="23"/>
      <c r="SKT96" s="23"/>
      <c r="SKU96" s="23"/>
      <c r="SKV96" s="23"/>
      <c r="SKW96" s="23"/>
      <c r="SKX96" s="23"/>
      <c r="SKY96" s="23"/>
      <c r="SKZ96" s="23"/>
      <c r="SLA96" s="23"/>
      <c r="SLB96" s="23"/>
      <c r="SLC96" s="23"/>
      <c r="SLD96" s="23"/>
      <c r="SLE96" s="23"/>
      <c r="SLF96" s="23"/>
      <c r="SLG96" s="23"/>
      <c r="SLH96" s="23"/>
      <c r="SLI96" s="23"/>
      <c r="SLJ96" s="23"/>
      <c r="SLK96" s="23"/>
      <c r="SLL96" s="23"/>
      <c r="SLM96" s="23"/>
      <c r="SLN96" s="23"/>
      <c r="SLO96" s="23"/>
      <c r="SLP96" s="23"/>
      <c r="SLQ96" s="23"/>
      <c r="SLR96" s="23"/>
      <c r="SLS96" s="23"/>
      <c r="SLT96" s="23"/>
      <c r="SLU96" s="23"/>
      <c r="SLV96" s="23"/>
      <c r="SLW96" s="23"/>
      <c r="SLX96" s="23"/>
      <c r="SLY96" s="23"/>
      <c r="SLZ96" s="23"/>
      <c r="SMA96" s="23"/>
      <c r="SMB96" s="23"/>
      <c r="SMC96" s="23"/>
      <c r="SMD96" s="23"/>
      <c r="SME96" s="23"/>
      <c r="SMF96" s="23"/>
      <c r="SMG96" s="23"/>
      <c r="SMH96" s="23"/>
      <c r="SMI96" s="23"/>
      <c r="SMJ96" s="23"/>
      <c r="SMK96" s="23"/>
      <c r="SML96" s="23"/>
      <c r="SMM96" s="23"/>
      <c r="SMN96" s="23"/>
      <c r="SMO96" s="23"/>
      <c r="SMP96" s="23"/>
      <c r="SMQ96" s="23"/>
      <c r="SMR96" s="23"/>
      <c r="SMS96" s="23"/>
      <c r="SMT96" s="23"/>
      <c r="SMU96" s="23"/>
      <c r="SMV96" s="23"/>
      <c r="SMW96" s="23"/>
      <c r="SMX96" s="23"/>
      <c r="SMY96" s="23"/>
      <c r="SMZ96" s="23"/>
      <c r="SNA96" s="23"/>
      <c r="SNB96" s="23"/>
      <c r="SNC96" s="23"/>
      <c r="SND96" s="23"/>
      <c r="SNE96" s="23"/>
      <c r="SNF96" s="23"/>
      <c r="SNG96" s="23"/>
      <c r="SNH96" s="23"/>
      <c r="SNI96" s="23"/>
      <c r="SNJ96" s="23"/>
      <c r="SNK96" s="23"/>
      <c r="SNL96" s="23"/>
      <c r="SNM96" s="23"/>
      <c r="SNN96" s="23"/>
      <c r="SNO96" s="23"/>
      <c r="SNP96" s="23"/>
      <c r="SNQ96" s="23"/>
      <c r="SNR96" s="23"/>
      <c r="SNS96" s="23"/>
      <c r="SNT96" s="23"/>
      <c r="SNU96" s="23"/>
      <c r="SNV96" s="23"/>
      <c r="SNW96" s="23"/>
      <c r="SNX96" s="23"/>
      <c r="SNY96" s="23"/>
      <c r="SNZ96" s="23"/>
      <c r="SOA96" s="23"/>
      <c r="SOB96" s="23"/>
      <c r="SOC96" s="23"/>
      <c r="SOD96" s="23"/>
      <c r="SOE96" s="23"/>
      <c r="SOF96" s="23"/>
      <c r="SOG96" s="23"/>
      <c r="SOH96" s="23"/>
      <c r="SOI96" s="23"/>
      <c r="SOJ96" s="23"/>
      <c r="SOK96" s="23"/>
      <c r="SOL96" s="23"/>
      <c r="SOM96" s="23"/>
      <c r="SON96" s="23"/>
      <c r="SOO96" s="23"/>
      <c r="SOP96" s="23"/>
      <c r="SOQ96" s="23"/>
      <c r="SOR96" s="23"/>
      <c r="SOS96" s="23"/>
      <c r="SOT96" s="23"/>
      <c r="SOU96" s="23"/>
      <c r="SOV96" s="23"/>
      <c r="SOW96" s="23"/>
      <c r="SOX96" s="23"/>
      <c r="SOY96" s="23"/>
      <c r="SOZ96" s="23"/>
      <c r="SPA96" s="23"/>
      <c r="SPB96" s="23"/>
      <c r="SPC96" s="23"/>
      <c r="SPD96" s="23"/>
      <c r="SPE96" s="23"/>
      <c r="SPF96" s="23"/>
      <c r="SPG96" s="23"/>
      <c r="SPH96" s="23"/>
      <c r="SPI96" s="23"/>
      <c r="SPJ96" s="23"/>
      <c r="SPK96" s="23"/>
      <c r="SPL96" s="23"/>
      <c r="SPM96" s="23"/>
      <c r="SPN96" s="23"/>
      <c r="SPO96" s="23"/>
      <c r="SPP96" s="23"/>
      <c r="SPQ96" s="23"/>
      <c r="SPR96" s="23"/>
      <c r="SPS96" s="23"/>
      <c r="SPT96" s="23"/>
      <c r="SPU96" s="23"/>
      <c r="SPV96" s="23"/>
      <c r="SPW96" s="23"/>
      <c r="SPX96" s="23"/>
      <c r="SPY96" s="23"/>
      <c r="SPZ96" s="23"/>
      <c r="SQA96" s="23"/>
      <c r="SQB96" s="23"/>
      <c r="SQC96" s="23"/>
      <c r="SQD96" s="23"/>
      <c r="SQE96" s="23"/>
      <c r="SQF96" s="23"/>
      <c r="SQG96" s="23"/>
      <c r="SQH96" s="23"/>
      <c r="SQI96" s="23"/>
      <c r="SQJ96" s="23"/>
      <c r="SQK96" s="23"/>
      <c r="SQL96" s="23"/>
      <c r="SQM96" s="23"/>
      <c r="SQN96" s="23"/>
      <c r="SQO96" s="23"/>
      <c r="SQP96" s="23"/>
      <c r="SQQ96" s="23"/>
      <c r="SQR96" s="23"/>
      <c r="SQS96" s="23"/>
      <c r="SQT96" s="23"/>
      <c r="SQU96" s="23"/>
      <c r="SQV96" s="23"/>
      <c r="SQW96" s="23"/>
      <c r="SQX96" s="23"/>
      <c r="SQY96" s="23"/>
      <c r="SQZ96" s="23"/>
      <c r="SRA96" s="23"/>
      <c r="SRB96" s="24" t="s">
        <v>143</v>
      </c>
      <c r="SRC96" s="24"/>
      <c r="SRD96" s="23"/>
      <c r="SRE96" s="23"/>
      <c r="SRF96" s="23"/>
      <c r="SRG96" s="23"/>
      <c r="SRH96" s="23"/>
      <c r="SRI96" s="23"/>
      <c r="SRJ96" s="23"/>
      <c r="SRK96" s="23"/>
      <c r="SRL96" s="23"/>
      <c r="SRM96" s="23"/>
      <c r="SRN96" s="23"/>
      <c r="SRO96" s="23"/>
      <c r="SRP96" s="23"/>
      <c r="SRQ96" s="23"/>
      <c r="SRR96" s="23"/>
      <c r="SRS96" s="23"/>
      <c r="SRT96" s="23"/>
      <c r="SRU96" s="23"/>
      <c r="SRV96" s="23"/>
      <c r="SRW96" s="23"/>
      <c r="SRX96" s="23"/>
      <c r="SRY96" s="23"/>
      <c r="SRZ96" s="23"/>
      <c r="SSA96" s="23"/>
      <c r="SSB96" s="23"/>
      <c r="SSC96" s="23"/>
      <c r="SSD96" s="23"/>
      <c r="SSE96" s="23"/>
      <c r="SSF96" s="23"/>
      <c r="SSG96" s="23"/>
      <c r="SSH96" s="23"/>
      <c r="SSI96" s="23"/>
      <c r="SSJ96" s="23"/>
      <c r="SSK96" s="23"/>
      <c r="SSL96" s="23"/>
      <c r="SSM96" s="23"/>
      <c r="SSN96" s="23"/>
      <c r="SSO96" s="23"/>
      <c r="SSP96" s="23"/>
      <c r="SSQ96" s="23"/>
      <c r="SSR96" s="23"/>
      <c r="SSS96" s="23"/>
      <c r="SST96" s="23"/>
      <c r="SSU96" s="23"/>
      <c r="SSV96" s="23"/>
      <c r="SSW96" s="23"/>
      <c r="SSX96" s="23"/>
      <c r="SSY96" s="23"/>
      <c r="SSZ96" s="23"/>
      <c r="STA96" s="23"/>
      <c r="STB96" s="23"/>
      <c r="STC96" s="23"/>
      <c r="STD96" s="23"/>
      <c r="STE96" s="23"/>
      <c r="STF96" s="23"/>
      <c r="STG96" s="23"/>
      <c r="STH96" s="23"/>
      <c r="STI96" s="23"/>
      <c r="STJ96" s="23"/>
      <c r="STK96" s="23"/>
      <c r="STL96" s="23"/>
      <c r="STM96" s="23"/>
      <c r="STN96" s="23"/>
      <c r="STO96" s="23"/>
      <c r="STP96" s="23"/>
      <c r="STQ96" s="23"/>
      <c r="STR96" s="23"/>
      <c r="STS96" s="23"/>
      <c r="STT96" s="23"/>
      <c r="STU96" s="23"/>
      <c r="STV96" s="23"/>
      <c r="STW96" s="23"/>
      <c r="STX96" s="23"/>
      <c r="STY96" s="23"/>
      <c r="STZ96" s="23"/>
      <c r="SUA96" s="23"/>
      <c r="SUB96" s="23"/>
      <c r="SUC96" s="23"/>
      <c r="SUD96" s="23"/>
      <c r="SUE96" s="23"/>
      <c r="SUF96" s="23"/>
      <c r="SUG96" s="23"/>
      <c r="SUH96" s="23"/>
      <c r="SUI96" s="23"/>
      <c r="SUJ96" s="23"/>
      <c r="SUK96" s="23"/>
      <c r="SUL96" s="23"/>
      <c r="SUM96" s="23"/>
      <c r="SUN96" s="23"/>
      <c r="SUO96" s="23"/>
      <c r="SUP96" s="23"/>
      <c r="SUQ96" s="23"/>
      <c r="SUR96" s="23"/>
      <c r="SUS96" s="23"/>
      <c r="SUT96" s="23"/>
      <c r="SUU96" s="23"/>
      <c r="SUV96" s="23"/>
      <c r="SUW96" s="23"/>
      <c r="SUX96" s="23"/>
      <c r="SUY96" s="23"/>
      <c r="SUZ96" s="23"/>
      <c r="SVA96" s="23"/>
      <c r="SVB96" s="23"/>
      <c r="SVC96" s="23"/>
      <c r="SVD96" s="23"/>
      <c r="SVE96" s="23"/>
      <c r="SVF96" s="23"/>
      <c r="SVG96" s="23"/>
      <c r="SVH96" s="23"/>
      <c r="SVI96" s="23"/>
      <c r="SVJ96" s="23"/>
      <c r="SVK96" s="23"/>
      <c r="SVL96" s="23"/>
      <c r="SVM96" s="23"/>
      <c r="SVN96" s="23"/>
      <c r="SVO96" s="23"/>
      <c r="SVP96" s="23"/>
      <c r="SVQ96" s="23"/>
      <c r="SVR96" s="23"/>
      <c r="SVS96" s="23"/>
      <c r="SVT96" s="23"/>
      <c r="SVU96" s="23"/>
      <c r="SVV96" s="23"/>
      <c r="SVW96" s="23"/>
      <c r="SVX96" s="23"/>
      <c r="SVY96" s="23"/>
      <c r="SVZ96" s="23"/>
      <c r="SWA96" s="23"/>
      <c r="SWB96" s="23"/>
      <c r="SWC96" s="23"/>
      <c r="SWD96" s="23"/>
      <c r="SWE96" s="23"/>
      <c r="SWF96" s="23"/>
      <c r="SWG96" s="23"/>
      <c r="SWH96" s="23"/>
      <c r="SWI96" s="23"/>
      <c r="SWJ96" s="23"/>
      <c r="SWK96" s="23"/>
      <c r="SWL96" s="23"/>
      <c r="SWM96" s="23"/>
      <c r="SWN96" s="23"/>
      <c r="SWO96" s="23"/>
      <c r="SWP96" s="23"/>
      <c r="SWQ96" s="23"/>
      <c r="SWR96" s="23"/>
      <c r="SWS96" s="23"/>
      <c r="SWT96" s="23"/>
      <c r="SWU96" s="23"/>
      <c r="SWV96" s="23"/>
      <c r="SWW96" s="23"/>
      <c r="SWX96" s="23"/>
      <c r="SWY96" s="23"/>
      <c r="SWZ96" s="23"/>
      <c r="SXA96" s="23"/>
      <c r="SXB96" s="23"/>
      <c r="SXC96" s="23"/>
      <c r="SXD96" s="23"/>
      <c r="SXE96" s="23"/>
      <c r="SXF96" s="23"/>
      <c r="SXG96" s="23"/>
      <c r="SXH96" s="23"/>
      <c r="SXI96" s="23"/>
      <c r="SXJ96" s="23"/>
      <c r="SXK96" s="23"/>
      <c r="SXL96" s="23"/>
      <c r="SXM96" s="23"/>
      <c r="SXN96" s="23"/>
      <c r="SXO96" s="23"/>
      <c r="SXP96" s="23"/>
      <c r="SXQ96" s="23"/>
      <c r="SXR96" s="23"/>
      <c r="SXS96" s="23"/>
      <c r="SXT96" s="23"/>
      <c r="SXU96" s="23"/>
      <c r="SXV96" s="23"/>
      <c r="SXW96" s="23"/>
      <c r="SXX96" s="23"/>
      <c r="SXY96" s="23"/>
      <c r="SXZ96" s="23"/>
      <c r="SYA96" s="23"/>
      <c r="SYB96" s="23"/>
      <c r="SYC96" s="23"/>
      <c r="SYD96" s="23"/>
      <c r="SYE96" s="23"/>
      <c r="SYF96" s="23"/>
      <c r="SYG96" s="23"/>
      <c r="SYH96" s="23"/>
      <c r="SYI96" s="23"/>
      <c r="SYJ96" s="23"/>
      <c r="SYK96" s="23"/>
      <c r="SYL96" s="23"/>
      <c r="SYM96" s="23"/>
      <c r="SYN96" s="23"/>
      <c r="SYO96" s="23"/>
      <c r="SYP96" s="23"/>
      <c r="SYQ96" s="23"/>
      <c r="SYR96" s="23"/>
      <c r="SYS96" s="23"/>
      <c r="SYT96" s="23"/>
      <c r="SYU96" s="23"/>
      <c r="SYV96" s="23"/>
      <c r="SYW96" s="23"/>
      <c r="SYX96" s="23"/>
      <c r="SYY96" s="23"/>
      <c r="SYZ96" s="23"/>
      <c r="SZA96" s="23"/>
      <c r="SZB96" s="23"/>
      <c r="SZC96" s="23"/>
      <c r="SZD96" s="23"/>
      <c r="SZE96" s="23"/>
      <c r="SZF96" s="23"/>
      <c r="SZG96" s="23"/>
      <c r="SZH96" s="23"/>
      <c r="SZI96" s="23"/>
      <c r="SZJ96" s="23"/>
      <c r="SZK96" s="23"/>
      <c r="SZL96" s="23"/>
      <c r="SZM96" s="23"/>
      <c r="SZN96" s="23"/>
      <c r="SZO96" s="23"/>
      <c r="SZP96" s="23"/>
      <c r="SZQ96" s="23"/>
      <c r="SZR96" s="23"/>
      <c r="SZS96" s="23"/>
      <c r="SZT96" s="23"/>
      <c r="SZU96" s="23"/>
      <c r="SZV96" s="23"/>
      <c r="SZW96" s="23"/>
      <c r="SZX96" s="23"/>
      <c r="SZY96" s="23"/>
      <c r="SZZ96" s="23"/>
      <c r="TAA96" s="23"/>
      <c r="TAB96" s="23"/>
      <c r="TAC96" s="23"/>
      <c r="TAD96" s="23"/>
      <c r="TAE96" s="23"/>
      <c r="TAF96" s="23"/>
      <c r="TAG96" s="23"/>
      <c r="TAH96" s="23"/>
      <c r="TAI96" s="23"/>
      <c r="TAJ96" s="23"/>
      <c r="TAK96" s="23"/>
      <c r="TAL96" s="23"/>
      <c r="TAM96" s="23"/>
      <c r="TAN96" s="23"/>
      <c r="TAO96" s="23"/>
      <c r="TAP96" s="23"/>
      <c r="TAQ96" s="23"/>
      <c r="TAR96" s="23"/>
      <c r="TAS96" s="23"/>
      <c r="TAT96" s="23"/>
      <c r="TAU96" s="23"/>
      <c r="TAV96" s="23"/>
      <c r="TAW96" s="23"/>
      <c r="TAX96" s="24" t="s">
        <v>143</v>
      </c>
      <c r="TAY96" s="24"/>
      <c r="TAZ96" s="23"/>
      <c r="TBA96" s="23"/>
      <c r="TBB96" s="23"/>
      <c r="TBC96" s="23"/>
      <c r="TBD96" s="23"/>
      <c r="TBE96" s="23"/>
      <c r="TBF96" s="23"/>
      <c r="TBG96" s="23"/>
      <c r="TBH96" s="23"/>
      <c r="TBI96" s="23"/>
      <c r="TBJ96" s="23"/>
      <c r="TBK96" s="23"/>
      <c r="TBL96" s="23"/>
      <c r="TBM96" s="23"/>
      <c r="TBN96" s="23"/>
      <c r="TBO96" s="23"/>
      <c r="TBP96" s="23"/>
      <c r="TBQ96" s="23"/>
      <c r="TBR96" s="23"/>
      <c r="TBS96" s="23"/>
      <c r="TBT96" s="23"/>
      <c r="TBU96" s="23"/>
      <c r="TBV96" s="23"/>
      <c r="TBW96" s="23"/>
      <c r="TBX96" s="23"/>
      <c r="TBY96" s="23"/>
      <c r="TBZ96" s="23"/>
      <c r="TCA96" s="23"/>
      <c r="TCB96" s="23"/>
      <c r="TCC96" s="23"/>
      <c r="TCD96" s="23"/>
      <c r="TCE96" s="23"/>
      <c r="TCF96" s="23"/>
      <c r="TCG96" s="23"/>
      <c r="TCH96" s="23"/>
      <c r="TCI96" s="23"/>
      <c r="TCJ96" s="23"/>
      <c r="TCK96" s="23"/>
      <c r="TCL96" s="23"/>
      <c r="TCM96" s="23"/>
      <c r="TCN96" s="23"/>
      <c r="TCO96" s="23"/>
      <c r="TCP96" s="23"/>
      <c r="TCQ96" s="23"/>
      <c r="TCR96" s="23"/>
      <c r="TCS96" s="23"/>
      <c r="TCT96" s="23"/>
      <c r="TCU96" s="23"/>
      <c r="TCV96" s="23"/>
      <c r="TCW96" s="23"/>
      <c r="TCX96" s="23"/>
      <c r="TCY96" s="23"/>
      <c r="TCZ96" s="23"/>
      <c r="TDA96" s="23"/>
      <c r="TDB96" s="23"/>
      <c r="TDC96" s="23"/>
      <c r="TDD96" s="23"/>
      <c r="TDE96" s="23"/>
      <c r="TDF96" s="23"/>
      <c r="TDG96" s="23"/>
      <c r="TDH96" s="23"/>
      <c r="TDI96" s="23"/>
      <c r="TDJ96" s="23"/>
      <c r="TDK96" s="23"/>
      <c r="TDL96" s="23"/>
      <c r="TDM96" s="23"/>
      <c r="TDN96" s="23"/>
      <c r="TDO96" s="23"/>
      <c r="TDP96" s="23"/>
      <c r="TDQ96" s="23"/>
      <c r="TDR96" s="23"/>
      <c r="TDS96" s="23"/>
      <c r="TDT96" s="23"/>
      <c r="TDU96" s="23"/>
      <c r="TDV96" s="23"/>
      <c r="TDW96" s="23"/>
      <c r="TDX96" s="23"/>
      <c r="TDY96" s="23"/>
      <c r="TDZ96" s="23"/>
      <c r="TEA96" s="23"/>
      <c r="TEB96" s="23"/>
      <c r="TEC96" s="23"/>
      <c r="TED96" s="23"/>
      <c r="TEE96" s="23"/>
      <c r="TEF96" s="23"/>
      <c r="TEG96" s="23"/>
      <c r="TEH96" s="23"/>
      <c r="TEI96" s="23"/>
      <c r="TEJ96" s="23"/>
      <c r="TEK96" s="23"/>
      <c r="TEL96" s="23"/>
      <c r="TEM96" s="23"/>
      <c r="TEN96" s="23"/>
      <c r="TEO96" s="23"/>
      <c r="TEP96" s="23"/>
      <c r="TEQ96" s="23"/>
      <c r="TER96" s="23"/>
      <c r="TES96" s="23"/>
      <c r="TET96" s="23"/>
      <c r="TEU96" s="23"/>
      <c r="TEV96" s="23"/>
      <c r="TEW96" s="23"/>
      <c r="TEX96" s="23"/>
      <c r="TEY96" s="23"/>
      <c r="TEZ96" s="23"/>
      <c r="TFA96" s="23"/>
      <c r="TFB96" s="23"/>
      <c r="TFC96" s="23"/>
      <c r="TFD96" s="23"/>
      <c r="TFE96" s="23"/>
      <c r="TFF96" s="23"/>
      <c r="TFG96" s="23"/>
      <c r="TFH96" s="23"/>
      <c r="TFI96" s="23"/>
      <c r="TFJ96" s="23"/>
      <c r="TFK96" s="23"/>
      <c r="TFL96" s="23"/>
      <c r="TFM96" s="23"/>
      <c r="TFN96" s="23"/>
      <c r="TFO96" s="23"/>
      <c r="TFP96" s="23"/>
      <c r="TFQ96" s="23"/>
      <c r="TFR96" s="23"/>
      <c r="TFS96" s="23"/>
      <c r="TFT96" s="23"/>
      <c r="TFU96" s="23"/>
      <c r="TFV96" s="23"/>
      <c r="TFW96" s="23"/>
      <c r="TFX96" s="23"/>
      <c r="TFY96" s="23"/>
      <c r="TFZ96" s="23"/>
      <c r="TGA96" s="23"/>
      <c r="TGB96" s="23"/>
      <c r="TGC96" s="23"/>
      <c r="TGD96" s="23"/>
      <c r="TGE96" s="23"/>
      <c r="TGF96" s="23"/>
      <c r="TGG96" s="23"/>
      <c r="TGH96" s="23"/>
      <c r="TGI96" s="23"/>
      <c r="TGJ96" s="23"/>
      <c r="TGK96" s="23"/>
      <c r="TGL96" s="23"/>
      <c r="TGM96" s="23"/>
      <c r="TGN96" s="23"/>
      <c r="TGO96" s="23"/>
      <c r="TGP96" s="23"/>
      <c r="TGQ96" s="23"/>
      <c r="TGR96" s="23"/>
      <c r="TGS96" s="23"/>
      <c r="TGT96" s="23"/>
      <c r="TGU96" s="23"/>
      <c r="TGV96" s="23"/>
      <c r="TGW96" s="23"/>
      <c r="TGX96" s="23"/>
      <c r="TGY96" s="23"/>
      <c r="TGZ96" s="23"/>
      <c r="THA96" s="23"/>
      <c r="THB96" s="23"/>
      <c r="THC96" s="23"/>
      <c r="THD96" s="23"/>
      <c r="THE96" s="23"/>
      <c r="THF96" s="23"/>
      <c r="THG96" s="23"/>
      <c r="THH96" s="23"/>
      <c r="THI96" s="23"/>
      <c r="THJ96" s="23"/>
      <c r="THK96" s="23"/>
      <c r="THL96" s="23"/>
      <c r="THM96" s="23"/>
      <c r="THN96" s="23"/>
      <c r="THO96" s="23"/>
      <c r="THP96" s="23"/>
      <c r="THQ96" s="23"/>
      <c r="THR96" s="23"/>
      <c r="THS96" s="23"/>
      <c r="THT96" s="23"/>
      <c r="THU96" s="23"/>
      <c r="THV96" s="23"/>
      <c r="THW96" s="23"/>
      <c r="THX96" s="23"/>
      <c r="THY96" s="23"/>
      <c r="THZ96" s="23"/>
      <c r="TIA96" s="23"/>
      <c r="TIB96" s="23"/>
      <c r="TIC96" s="23"/>
      <c r="TID96" s="23"/>
      <c r="TIE96" s="23"/>
      <c r="TIF96" s="23"/>
      <c r="TIG96" s="23"/>
      <c r="TIH96" s="23"/>
      <c r="TII96" s="23"/>
      <c r="TIJ96" s="23"/>
      <c r="TIK96" s="23"/>
      <c r="TIL96" s="23"/>
      <c r="TIM96" s="23"/>
      <c r="TIN96" s="23"/>
      <c r="TIO96" s="23"/>
      <c r="TIP96" s="23"/>
      <c r="TIQ96" s="23"/>
      <c r="TIR96" s="23"/>
      <c r="TIS96" s="23"/>
      <c r="TIT96" s="23"/>
      <c r="TIU96" s="23"/>
      <c r="TIV96" s="23"/>
      <c r="TIW96" s="23"/>
      <c r="TIX96" s="23"/>
      <c r="TIY96" s="23"/>
      <c r="TIZ96" s="23"/>
      <c r="TJA96" s="23"/>
      <c r="TJB96" s="23"/>
      <c r="TJC96" s="23"/>
      <c r="TJD96" s="23"/>
      <c r="TJE96" s="23"/>
      <c r="TJF96" s="23"/>
      <c r="TJG96" s="23"/>
      <c r="TJH96" s="23"/>
      <c r="TJI96" s="23"/>
      <c r="TJJ96" s="23"/>
      <c r="TJK96" s="23"/>
      <c r="TJL96" s="23"/>
      <c r="TJM96" s="23"/>
      <c r="TJN96" s="23"/>
      <c r="TJO96" s="23"/>
      <c r="TJP96" s="23"/>
      <c r="TJQ96" s="23"/>
      <c r="TJR96" s="23"/>
      <c r="TJS96" s="23"/>
      <c r="TJT96" s="23"/>
      <c r="TJU96" s="23"/>
      <c r="TJV96" s="23"/>
      <c r="TJW96" s="23"/>
      <c r="TJX96" s="23"/>
      <c r="TJY96" s="23"/>
      <c r="TJZ96" s="23"/>
      <c r="TKA96" s="23"/>
      <c r="TKB96" s="23"/>
      <c r="TKC96" s="23"/>
      <c r="TKD96" s="23"/>
      <c r="TKE96" s="23"/>
      <c r="TKF96" s="23"/>
      <c r="TKG96" s="23"/>
      <c r="TKH96" s="23"/>
      <c r="TKI96" s="23"/>
      <c r="TKJ96" s="23"/>
      <c r="TKK96" s="23"/>
      <c r="TKL96" s="23"/>
      <c r="TKM96" s="23"/>
      <c r="TKN96" s="23"/>
      <c r="TKO96" s="23"/>
      <c r="TKP96" s="23"/>
      <c r="TKQ96" s="23"/>
      <c r="TKR96" s="23"/>
      <c r="TKS96" s="23"/>
      <c r="TKT96" s="24" t="s">
        <v>143</v>
      </c>
      <c r="TKU96" s="24"/>
      <c r="TKV96" s="23"/>
      <c r="TKW96" s="23"/>
      <c r="TKX96" s="23"/>
      <c r="TKY96" s="23"/>
      <c r="TKZ96" s="23"/>
      <c r="TLA96" s="23"/>
      <c r="TLB96" s="23"/>
      <c r="TLC96" s="23"/>
      <c r="TLD96" s="23"/>
      <c r="TLE96" s="23"/>
      <c r="TLF96" s="23"/>
      <c r="TLG96" s="23"/>
      <c r="TLH96" s="23"/>
      <c r="TLI96" s="23"/>
      <c r="TLJ96" s="23"/>
      <c r="TLK96" s="23"/>
      <c r="TLL96" s="23"/>
      <c r="TLM96" s="23"/>
      <c r="TLN96" s="23"/>
      <c r="TLO96" s="23"/>
      <c r="TLP96" s="23"/>
      <c r="TLQ96" s="23"/>
      <c r="TLR96" s="23"/>
      <c r="TLS96" s="23"/>
      <c r="TLT96" s="23"/>
      <c r="TLU96" s="23"/>
      <c r="TLV96" s="23"/>
      <c r="TLW96" s="23"/>
      <c r="TLX96" s="23"/>
      <c r="TLY96" s="23"/>
      <c r="TLZ96" s="23"/>
      <c r="TMA96" s="23"/>
      <c r="TMB96" s="23"/>
      <c r="TMC96" s="23"/>
      <c r="TMD96" s="23"/>
      <c r="TME96" s="23"/>
      <c r="TMF96" s="23"/>
      <c r="TMG96" s="23"/>
      <c r="TMH96" s="23"/>
      <c r="TMI96" s="23"/>
      <c r="TMJ96" s="23"/>
      <c r="TMK96" s="23"/>
      <c r="TML96" s="23"/>
      <c r="TMM96" s="23"/>
      <c r="TMN96" s="23"/>
      <c r="TMO96" s="23"/>
      <c r="TMP96" s="23"/>
      <c r="TMQ96" s="23"/>
      <c r="TMR96" s="23"/>
      <c r="TMS96" s="23"/>
      <c r="TMT96" s="23"/>
      <c r="TMU96" s="23"/>
      <c r="TMV96" s="23"/>
      <c r="TMW96" s="23"/>
      <c r="TMX96" s="23"/>
      <c r="TMY96" s="23"/>
      <c r="TMZ96" s="23"/>
      <c r="TNA96" s="23"/>
      <c r="TNB96" s="23"/>
      <c r="TNC96" s="23"/>
      <c r="TND96" s="23"/>
      <c r="TNE96" s="23"/>
      <c r="TNF96" s="23"/>
      <c r="TNG96" s="23"/>
      <c r="TNH96" s="23"/>
      <c r="TNI96" s="23"/>
      <c r="TNJ96" s="23"/>
      <c r="TNK96" s="23"/>
      <c r="TNL96" s="23"/>
      <c r="TNM96" s="23"/>
      <c r="TNN96" s="23"/>
      <c r="TNO96" s="23"/>
      <c r="TNP96" s="23"/>
      <c r="TNQ96" s="23"/>
      <c r="TNR96" s="23"/>
      <c r="TNS96" s="23"/>
      <c r="TNT96" s="23"/>
      <c r="TNU96" s="23"/>
      <c r="TNV96" s="23"/>
      <c r="TNW96" s="23"/>
      <c r="TNX96" s="23"/>
      <c r="TNY96" s="23"/>
      <c r="TNZ96" s="23"/>
      <c r="TOA96" s="23"/>
      <c r="TOB96" s="23"/>
      <c r="TOC96" s="23"/>
      <c r="TOD96" s="23"/>
      <c r="TOE96" s="23"/>
      <c r="TOF96" s="23"/>
      <c r="TOG96" s="23"/>
      <c r="TOH96" s="23"/>
      <c r="TOI96" s="23"/>
      <c r="TOJ96" s="23"/>
      <c r="TOK96" s="23"/>
      <c r="TOL96" s="23"/>
      <c r="TOM96" s="23"/>
      <c r="TON96" s="23"/>
      <c r="TOO96" s="23"/>
      <c r="TOP96" s="23"/>
      <c r="TOQ96" s="23"/>
      <c r="TOR96" s="23"/>
      <c r="TOS96" s="23"/>
      <c r="TOT96" s="23"/>
      <c r="TOU96" s="23"/>
      <c r="TOV96" s="23"/>
      <c r="TOW96" s="23"/>
      <c r="TOX96" s="23"/>
      <c r="TOY96" s="23"/>
      <c r="TOZ96" s="23"/>
      <c r="TPA96" s="23"/>
      <c r="TPB96" s="23"/>
      <c r="TPC96" s="23"/>
      <c r="TPD96" s="23"/>
      <c r="TPE96" s="23"/>
      <c r="TPF96" s="23"/>
      <c r="TPG96" s="23"/>
      <c r="TPH96" s="23"/>
      <c r="TPI96" s="23"/>
      <c r="TPJ96" s="23"/>
      <c r="TPK96" s="23"/>
      <c r="TPL96" s="23"/>
      <c r="TPM96" s="23"/>
      <c r="TPN96" s="23"/>
      <c r="TPO96" s="23"/>
      <c r="TPP96" s="23"/>
      <c r="TPQ96" s="23"/>
      <c r="TPR96" s="23"/>
      <c r="TPS96" s="23"/>
      <c r="TPT96" s="23"/>
      <c r="TPU96" s="23"/>
      <c r="TPV96" s="23"/>
      <c r="TPW96" s="23"/>
      <c r="TPX96" s="23"/>
      <c r="TPY96" s="23"/>
      <c r="TPZ96" s="23"/>
      <c r="TQA96" s="23"/>
      <c r="TQB96" s="23"/>
      <c r="TQC96" s="23"/>
      <c r="TQD96" s="23"/>
      <c r="TQE96" s="23"/>
      <c r="TQF96" s="23"/>
      <c r="TQG96" s="23"/>
      <c r="TQH96" s="23"/>
      <c r="TQI96" s="23"/>
      <c r="TQJ96" s="23"/>
      <c r="TQK96" s="23"/>
      <c r="TQL96" s="23"/>
      <c r="TQM96" s="23"/>
      <c r="TQN96" s="23"/>
      <c r="TQO96" s="23"/>
      <c r="TQP96" s="23"/>
      <c r="TQQ96" s="23"/>
      <c r="TQR96" s="23"/>
      <c r="TQS96" s="23"/>
      <c r="TQT96" s="23"/>
      <c r="TQU96" s="23"/>
      <c r="TQV96" s="23"/>
      <c r="TQW96" s="23"/>
      <c r="TQX96" s="23"/>
      <c r="TQY96" s="23"/>
      <c r="TQZ96" s="23"/>
      <c r="TRA96" s="23"/>
      <c r="TRB96" s="23"/>
      <c r="TRC96" s="23"/>
      <c r="TRD96" s="23"/>
      <c r="TRE96" s="23"/>
      <c r="TRF96" s="23"/>
      <c r="TRG96" s="23"/>
      <c r="TRH96" s="23"/>
      <c r="TRI96" s="23"/>
      <c r="TRJ96" s="23"/>
      <c r="TRK96" s="23"/>
      <c r="TRL96" s="23"/>
      <c r="TRM96" s="23"/>
      <c r="TRN96" s="23"/>
      <c r="TRO96" s="23"/>
      <c r="TRP96" s="23"/>
      <c r="TRQ96" s="23"/>
      <c r="TRR96" s="23"/>
      <c r="TRS96" s="23"/>
      <c r="TRT96" s="23"/>
      <c r="TRU96" s="23"/>
      <c r="TRV96" s="23"/>
      <c r="TRW96" s="23"/>
      <c r="TRX96" s="23"/>
      <c r="TRY96" s="23"/>
      <c r="TRZ96" s="23"/>
      <c r="TSA96" s="23"/>
      <c r="TSB96" s="23"/>
      <c r="TSC96" s="23"/>
      <c r="TSD96" s="23"/>
      <c r="TSE96" s="23"/>
      <c r="TSF96" s="23"/>
      <c r="TSG96" s="23"/>
      <c r="TSH96" s="23"/>
      <c r="TSI96" s="23"/>
      <c r="TSJ96" s="23"/>
      <c r="TSK96" s="23"/>
      <c r="TSL96" s="23"/>
      <c r="TSM96" s="23"/>
      <c r="TSN96" s="23"/>
      <c r="TSO96" s="23"/>
      <c r="TSP96" s="23"/>
      <c r="TSQ96" s="23"/>
      <c r="TSR96" s="23"/>
      <c r="TSS96" s="23"/>
      <c r="TST96" s="23"/>
      <c r="TSU96" s="23"/>
      <c r="TSV96" s="23"/>
      <c r="TSW96" s="23"/>
      <c r="TSX96" s="23"/>
      <c r="TSY96" s="23"/>
      <c r="TSZ96" s="23"/>
      <c r="TTA96" s="23"/>
      <c r="TTB96" s="23"/>
      <c r="TTC96" s="23"/>
      <c r="TTD96" s="23"/>
      <c r="TTE96" s="23"/>
      <c r="TTF96" s="23"/>
      <c r="TTG96" s="23"/>
      <c r="TTH96" s="23"/>
      <c r="TTI96" s="23"/>
      <c r="TTJ96" s="23"/>
      <c r="TTK96" s="23"/>
      <c r="TTL96" s="23"/>
      <c r="TTM96" s="23"/>
      <c r="TTN96" s="23"/>
      <c r="TTO96" s="23"/>
      <c r="TTP96" s="23"/>
      <c r="TTQ96" s="23"/>
      <c r="TTR96" s="23"/>
      <c r="TTS96" s="23"/>
      <c r="TTT96" s="23"/>
      <c r="TTU96" s="23"/>
      <c r="TTV96" s="23"/>
      <c r="TTW96" s="23"/>
      <c r="TTX96" s="23"/>
      <c r="TTY96" s="23"/>
      <c r="TTZ96" s="23"/>
      <c r="TUA96" s="23"/>
      <c r="TUB96" s="23"/>
      <c r="TUC96" s="23"/>
      <c r="TUD96" s="23"/>
      <c r="TUE96" s="23"/>
      <c r="TUF96" s="23"/>
      <c r="TUG96" s="23"/>
      <c r="TUH96" s="23"/>
      <c r="TUI96" s="23"/>
      <c r="TUJ96" s="23"/>
      <c r="TUK96" s="23"/>
      <c r="TUL96" s="23"/>
      <c r="TUM96" s="23"/>
      <c r="TUN96" s="23"/>
      <c r="TUO96" s="23"/>
      <c r="TUP96" s="24" t="s">
        <v>143</v>
      </c>
      <c r="TUQ96" s="24"/>
      <c r="TUR96" s="23"/>
      <c r="TUS96" s="23"/>
      <c r="TUT96" s="23"/>
      <c r="TUU96" s="23"/>
      <c r="TUV96" s="23"/>
      <c r="TUW96" s="23"/>
      <c r="TUX96" s="23"/>
      <c r="TUY96" s="23"/>
      <c r="TUZ96" s="23"/>
      <c r="TVA96" s="23"/>
      <c r="TVB96" s="23"/>
      <c r="TVC96" s="23"/>
      <c r="TVD96" s="23"/>
      <c r="TVE96" s="23"/>
      <c r="TVF96" s="23"/>
      <c r="TVG96" s="23"/>
      <c r="TVH96" s="23"/>
      <c r="TVI96" s="23"/>
      <c r="TVJ96" s="23"/>
      <c r="TVK96" s="23"/>
      <c r="TVL96" s="23"/>
      <c r="TVM96" s="23"/>
      <c r="TVN96" s="23"/>
      <c r="TVO96" s="23"/>
      <c r="TVP96" s="23"/>
      <c r="TVQ96" s="23"/>
      <c r="TVR96" s="23"/>
      <c r="TVS96" s="23"/>
      <c r="TVT96" s="23"/>
      <c r="TVU96" s="23"/>
      <c r="TVV96" s="23"/>
      <c r="TVW96" s="23"/>
      <c r="TVX96" s="23"/>
      <c r="TVY96" s="23"/>
      <c r="TVZ96" s="23"/>
      <c r="TWA96" s="23"/>
      <c r="TWB96" s="23"/>
      <c r="TWC96" s="23"/>
      <c r="TWD96" s="23"/>
      <c r="TWE96" s="23"/>
      <c r="TWF96" s="23"/>
      <c r="TWG96" s="23"/>
      <c r="TWH96" s="23"/>
      <c r="TWI96" s="23"/>
      <c r="TWJ96" s="23"/>
      <c r="TWK96" s="23"/>
      <c r="TWL96" s="23"/>
      <c r="TWM96" s="23"/>
      <c r="TWN96" s="23"/>
      <c r="TWO96" s="23"/>
      <c r="TWP96" s="23"/>
      <c r="TWQ96" s="23"/>
      <c r="TWR96" s="23"/>
      <c r="TWS96" s="23"/>
      <c r="TWT96" s="23"/>
      <c r="TWU96" s="23"/>
      <c r="TWV96" s="23"/>
      <c r="TWW96" s="23"/>
      <c r="TWX96" s="23"/>
      <c r="TWY96" s="23"/>
      <c r="TWZ96" s="23"/>
      <c r="TXA96" s="23"/>
      <c r="TXB96" s="23"/>
      <c r="TXC96" s="23"/>
      <c r="TXD96" s="23"/>
      <c r="TXE96" s="23"/>
      <c r="TXF96" s="23"/>
      <c r="TXG96" s="23"/>
      <c r="TXH96" s="23"/>
      <c r="TXI96" s="23"/>
      <c r="TXJ96" s="23"/>
      <c r="TXK96" s="23"/>
      <c r="TXL96" s="23"/>
      <c r="TXM96" s="23"/>
      <c r="TXN96" s="23"/>
      <c r="TXO96" s="23"/>
      <c r="TXP96" s="23"/>
      <c r="TXQ96" s="23"/>
      <c r="TXR96" s="23"/>
      <c r="TXS96" s="23"/>
      <c r="TXT96" s="23"/>
      <c r="TXU96" s="23"/>
      <c r="TXV96" s="23"/>
      <c r="TXW96" s="23"/>
      <c r="TXX96" s="23"/>
      <c r="TXY96" s="23"/>
      <c r="TXZ96" s="23"/>
      <c r="TYA96" s="23"/>
      <c r="TYB96" s="23"/>
      <c r="TYC96" s="23"/>
      <c r="TYD96" s="23"/>
      <c r="TYE96" s="23"/>
      <c r="TYF96" s="23"/>
      <c r="TYG96" s="23"/>
      <c r="TYH96" s="23"/>
      <c r="TYI96" s="23"/>
      <c r="TYJ96" s="23"/>
      <c r="TYK96" s="23"/>
      <c r="TYL96" s="23"/>
      <c r="TYM96" s="23"/>
      <c r="TYN96" s="23"/>
      <c r="TYO96" s="23"/>
      <c r="TYP96" s="23"/>
      <c r="TYQ96" s="23"/>
      <c r="TYR96" s="23"/>
      <c r="TYS96" s="23"/>
      <c r="TYT96" s="23"/>
      <c r="TYU96" s="23"/>
      <c r="TYV96" s="23"/>
      <c r="TYW96" s="23"/>
      <c r="TYX96" s="23"/>
      <c r="TYY96" s="23"/>
      <c r="TYZ96" s="23"/>
      <c r="TZA96" s="23"/>
      <c r="TZB96" s="23"/>
      <c r="TZC96" s="23"/>
      <c r="TZD96" s="23"/>
      <c r="TZE96" s="23"/>
      <c r="TZF96" s="23"/>
      <c r="TZG96" s="23"/>
      <c r="TZH96" s="23"/>
      <c r="TZI96" s="23"/>
      <c r="TZJ96" s="23"/>
      <c r="TZK96" s="23"/>
      <c r="TZL96" s="23"/>
      <c r="TZM96" s="23"/>
      <c r="TZN96" s="23"/>
      <c r="TZO96" s="23"/>
      <c r="TZP96" s="23"/>
      <c r="TZQ96" s="23"/>
      <c r="TZR96" s="23"/>
      <c r="TZS96" s="23"/>
      <c r="TZT96" s="23"/>
      <c r="TZU96" s="23"/>
      <c r="TZV96" s="23"/>
      <c r="TZW96" s="23"/>
      <c r="TZX96" s="23"/>
      <c r="TZY96" s="23"/>
      <c r="TZZ96" s="23"/>
      <c r="UAA96" s="23"/>
      <c r="UAB96" s="23"/>
      <c r="UAC96" s="23"/>
      <c r="UAD96" s="23"/>
      <c r="UAE96" s="23"/>
      <c r="UAF96" s="23"/>
      <c r="UAG96" s="23"/>
      <c r="UAH96" s="23"/>
      <c r="UAI96" s="23"/>
      <c r="UAJ96" s="23"/>
      <c r="UAK96" s="23"/>
      <c r="UAL96" s="23"/>
      <c r="UAM96" s="23"/>
      <c r="UAN96" s="23"/>
      <c r="UAO96" s="23"/>
      <c r="UAP96" s="23"/>
      <c r="UAQ96" s="23"/>
      <c r="UAR96" s="23"/>
      <c r="UAS96" s="23"/>
      <c r="UAT96" s="23"/>
      <c r="UAU96" s="23"/>
      <c r="UAV96" s="23"/>
      <c r="UAW96" s="23"/>
      <c r="UAX96" s="23"/>
      <c r="UAY96" s="23"/>
      <c r="UAZ96" s="23"/>
      <c r="UBA96" s="23"/>
      <c r="UBB96" s="23"/>
      <c r="UBC96" s="23"/>
      <c r="UBD96" s="23"/>
      <c r="UBE96" s="23"/>
      <c r="UBF96" s="23"/>
      <c r="UBG96" s="23"/>
      <c r="UBH96" s="23"/>
      <c r="UBI96" s="23"/>
      <c r="UBJ96" s="23"/>
      <c r="UBK96" s="23"/>
      <c r="UBL96" s="23"/>
      <c r="UBM96" s="23"/>
      <c r="UBN96" s="23"/>
      <c r="UBO96" s="23"/>
      <c r="UBP96" s="23"/>
      <c r="UBQ96" s="23"/>
      <c r="UBR96" s="23"/>
      <c r="UBS96" s="23"/>
      <c r="UBT96" s="23"/>
      <c r="UBU96" s="23"/>
      <c r="UBV96" s="23"/>
      <c r="UBW96" s="23"/>
      <c r="UBX96" s="23"/>
      <c r="UBY96" s="23"/>
      <c r="UBZ96" s="23"/>
      <c r="UCA96" s="23"/>
      <c r="UCB96" s="23"/>
      <c r="UCC96" s="23"/>
      <c r="UCD96" s="23"/>
      <c r="UCE96" s="23"/>
      <c r="UCF96" s="23"/>
      <c r="UCG96" s="23"/>
      <c r="UCH96" s="23"/>
      <c r="UCI96" s="23"/>
      <c r="UCJ96" s="23"/>
      <c r="UCK96" s="23"/>
      <c r="UCL96" s="23"/>
      <c r="UCM96" s="23"/>
      <c r="UCN96" s="23"/>
      <c r="UCO96" s="23"/>
      <c r="UCP96" s="23"/>
      <c r="UCQ96" s="23"/>
      <c r="UCR96" s="23"/>
      <c r="UCS96" s="23"/>
      <c r="UCT96" s="23"/>
      <c r="UCU96" s="23"/>
      <c r="UCV96" s="23"/>
      <c r="UCW96" s="23"/>
      <c r="UCX96" s="23"/>
      <c r="UCY96" s="23"/>
      <c r="UCZ96" s="23"/>
      <c r="UDA96" s="23"/>
      <c r="UDB96" s="23"/>
      <c r="UDC96" s="23"/>
      <c r="UDD96" s="23"/>
      <c r="UDE96" s="23"/>
      <c r="UDF96" s="23"/>
      <c r="UDG96" s="23"/>
      <c r="UDH96" s="23"/>
      <c r="UDI96" s="23"/>
      <c r="UDJ96" s="23"/>
      <c r="UDK96" s="23"/>
      <c r="UDL96" s="23"/>
      <c r="UDM96" s="23"/>
      <c r="UDN96" s="23"/>
      <c r="UDO96" s="23"/>
      <c r="UDP96" s="23"/>
      <c r="UDQ96" s="23"/>
      <c r="UDR96" s="23"/>
      <c r="UDS96" s="23"/>
      <c r="UDT96" s="23"/>
      <c r="UDU96" s="23"/>
      <c r="UDV96" s="23"/>
      <c r="UDW96" s="23"/>
      <c r="UDX96" s="23"/>
      <c r="UDY96" s="23"/>
      <c r="UDZ96" s="23"/>
      <c r="UEA96" s="23"/>
      <c r="UEB96" s="23"/>
      <c r="UEC96" s="23"/>
      <c r="UED96" s="23"/>
      <c r="UEE96" s="23"/>
      <c r="UEF96" s="23"/>
      <c r="UEG96" s="23"/>
      <c r="UEH96" s="23"/>
      <c r="UEI96" s="23"/>
      <c r="UEJ96" s="23"/>
      <c r="UEK96" s="23"/>
      <c r="UEL96" s="24" t="s">
        <v>143</v>
      </c>
      <c r="UEM96" s="24"/>
      <c r="UEN96" s="23"/>
      <c r="UEO96" s="23"/>
      <c r="UEP96" s="23"/>
      <c r="UEQ96" s="23"/>
      <c r="UER96" s="23"/>
      <c r="UES96" s="23"/>
      <c r="UET96" s="23"/>
      <c r="UEU96" s="23"/>
      <c r="UEV96" s="23"/>
      <c r="UEW96" s="23"/>
      <c r="UEX96" s="23"/>
      <c r="UEY96" s="23"/>
      <c r="UEZ96" s="23"/>
      <c r="UFA96" s="23"/>
      <c r="UFB96" s="23"/>
      <c r="UFC96" s="23"/>
      <c r="UFD96" s="23"/>
      <c r="UFE96" s="23"/>
      <c r="UFF96" s="23"/>
      <c r="UFG96" s="23"/>
      <c r="UFH96" s="23"/>
      <c r="UFI96" s="23"/>
      <c r="UFJ96" s="23"/>
      <c r="UFK96" s="23"/>
      <c r="UFL96" s="23"/>
      <c r="UFM96" s="23"/>
      <c r="UFN96" s="23"/>
      <c r="UFO96" s="23"/>
      <c r="UFP96" s="23"/>
      <c r="UFQ96" s="23"/>
      <c r="UFR96" s="23"/>
      <c r="UFS96" s="23"/>
      <c r="UFT96" s="23"/>
      <c r="UFU96" s="23"/>
      <c r="UFV96" s="23"/>
      <c r="UFW96" s="23"/>
      <c r="UFX96" s="23"/>
      <c r="UFY96" s="23"/>
      <c r="UFZ96" s="23"/>
      <c r="UGA96" s="23"/>
      <c r="UGB96" s="23"/>
      <c r="UGC96" s="23"/>
      <c r="UGD96" s="23"/>
      <c r="UGE96" s="23"/>
      <c r="UGF96" s="23"/>
      <c r="UGG96" s="23"/>
      <c r="UGH96" s="23"/>
      <c r="UGI96" s="23"/>
      <c r="UGJ96" s="23"/>
      <c r="UGK96" s="23"/>
      <c r="UGL96" s="23"/>
      <c r="UGM96" s="23"/>
      <c r="UGN96" s="23"/>
      <c r="UGO96" s="23"/>
      <c r="UGP96" s="23"/>
      <c r="UGQ96" s="23"/>
      <c r="UGR96" s="23"/>
      <c r="UGS96" s="23"/>
      <c r="UGT96" s="23"/>
      <c r="UGU96" s="23"/>
      <c r="UGV96" s="23"/>
      <c r="UGW96" s="23"/>
      <c r="UGX96" s="23"/>
      <c r="UGY96" s="23"/>
      <c r="UGZ96" s="23"/>
      <c r="UHA96" s="23"/>
      <c r="UHB96" s="23"/>
      <c r="UHC96" s="23"/>
      <c r="UHD96" s="23"/>
      <c r="UHE96" s="23"/>
      <c r="UHF96" s="23"/>
      <c r="UHG96" s="23"/>
      <c r="UHH96" s="23"/>
      <c r="UHI96" s="23"/>
      <c r="UHJ96" s="23"/>
      <c r="UHK96" s="23"/>
      <c r="UHL96" s="23"/>
      <c r="UHM96" s="23"/>
      <c r="UHN96" s="23"/>
      <c r="UHO96" s="23"/>
      <c r="UHP96" s="23"/>
      <c r="UHQ96" s="23"/>
      <c r="UHR96" s="23"/>
      <c r="UHS96" s="23"/>
      <c r="UHT96" s="23"/>
      <c r="UHU96" s="23"/>
      <c r="UHV96" s="23"/>
      <c r="UHW96" s="23"/>
      <c r="UHX96" s="23"/>
      <c r="UHY96" s="23"/>
      <c r="UHZ96" s="23"/>
      <c r="UIA96" s="23"/>
      <c r="UIB96" s="23"/>
      <c r="UIC96" s="23"/>
      <c r="UID96" s="23"/>
      <c r="UIE96" s="23"/>
      <c r="UIF96" s="23"/>
      <c r="UIG96" s="23"/>
      <c r="UIH96" s="23"/>
      <c r="UII96" s="23"/>
      <c r="UIJ96" s="23"/>
      <c r="UIK96" s="23"/>
      <c r="UIL96" s="23"/>
      <c r="UIM96" s="23"/>
      <c r="UIN96" s="23"/>
      <c r="UIO96" s="23"/>
      <c r="UIP96" s="23"/>
      <c r="UIQ96" s="23"/>
      <c r="UIR96" s="23"/>
      <c r="UIS96" s="23"/>
      <c r="UIT96" s="23"/>
      <c r="UIU96" s="23"/>
      <c r="UIV96" s="23"/>
      <c r="UIW96" s="23"/>
      <c r="UIX96" s="23"/>
      <c r="UIY96" s="23"/>
      <c r="UIZ96" s="23"/>
      <c r="UJA96" s="23"/>
      <c r="UJB96" s="23"/>
      <c r="UJC96" s="23"/>
      <c r="UJD96" s="23"/>
      <c r="UJE96" s="23"/>
      <c r="UJF96" s="23"/>
      <c r="UJG96" s="23"/>
      <c r="UJH96" s="23"/>
      <c r="UJI96" s="23"/>
      <c r="UJJ96" s="23"/>
      <c r="UJK96" s="23"/>
      <c r="UJL96" s="23"/>
      <c r="UJM96" s="23"/>
      <c r="UJN96" s="23"/>
      <c r="UJO96" s="23"/>
      <c r="UJP96" s="23"/>
      <c r="UJQ96" s="23"/>
      <c r="UJR96" s="23"/>
      <c r="UJS96" s="23"/>
      <c r="UJT96" s="23"/>
      <c r="UJU96" s="23"/>
      <c r="UJV96" s="23"/>
      <c r="UJW96" s="23"/>
      <c r="UJX96" s="23"/>
      <c r="UJY96" s="23"/>
      <c r="UJZ96" s="23"/>
      <c r="UKA96" s="23"/>
      <c r="UKB96" s="23"/>
      <c r="UKC96" s="23"/>
      <c r="UKD96" s="23"/>
      <c r="UKE96" s="23"/>
      <c r="UKF96" s="23"/>
      <c r="UKG96" s="23"/>
      <c r="UKH96" s="23"/>
      <c r="UKI96" s="23"/>
      <c r="UKJ96" s="23"/>
      <c r="UKK96" s="23"/>
      <c r="UKL96" s="23"/>
      <c r="UKM96" s="23"/>
      <c r="UKN96" s="23"/>
      <c r="UKO96" s="23"/>
      <c r="UKP96" s="23"/>
      <c r="UKQ96" s="23"/>
      <c r="UKR96" s="23"/>
      <c r="UKS96" s="23"/>
      <c r="UKT96" s="23"/>
      <c r="UKU96" s="23"/>
      <c r="UKV96" s="23"/>
      <c r="UKW96" s="23"/>
      <c r="UKX96" s="23"/>
      <c r="UKY96" s="23"/>
      <c r="UKZ96" s="23"/>
      <c r="ULA96" s="23"/>
      <c r="ULB96" s="23"/>
      <c r="ULC96" s="23"/>
      <c r="ULD96" s="23"/>
      <c r="ULE96" s="23"/>
      <c r="ULF96" s="23"/>
      <c r="ULG96" s="23"/>
      <c r="ULH96" s="23"/>
      <c r="ULI96" s="23"/>
      <c r="ULJ96" s="23"/>
      <c r="ULK96" s="23"/>
      <c r="ULL96" s="23"/>
      <c r="ULM96" s="23"/>
      <c r="ULN96" s="23"/>
      <c r="ULO96" s="23"/>
      <c r="ULP96" s="23"/>
      <c r="ULQ96" s="23"/>
      <c r="ULR96" s="23"/>
      <c r="ULS96" s="23"/>
      <c r="ULT96" s="23"/>
      <c r="ULU96" s="23"/>
      <c r="ULV96" s="23"/>
      <c r="ULW96" s="23"/>
      <c r="ULX96" s="23"/>
      <c r="ULY96" s="23"/>
      <c r="ULZ96" s="23"/>
      <c r="UMA96" s="23"/>
      <c r="UMB96" s="23"/>
      <c r="UMC96" s="23"/>
      <c r="UMD96" s="23"/>
      <c r="UME96" s="23"/>
      <c r="UMF96" s="23"/>
      <c r="UMG96" s="23"/>
      <c r="UMH96" s="23"/>
      <c r="UMI96" s="23"/>
      <c r="UMJ96" s="23"/>
      <c r="UMK96" s="23"/>
      <c r="UML96" s="23"/>
      <c r="UMM96" s="23"/>
      <c r="UMN96" s="23"/>
      <c r="UMO96" s="23"/>
      <c r="UMP96" s="23"/>
      <c r="UMQ96" s="23"/>
      <c r="UMR96" s="23"/>
      <c r="UMS96" s="23"/>
      <c r="UMT96" s="23"/>
      <c r="UMU96" s="23"/>
      <c r="UMV96" s="23"/>
      <c r="UMW96" s="23"/>
      <c r="UMX96" s="23"/>
      <c r="UMY96" s="23"/>
      <c r="UMZ96" s="23"/>
      <c r="UNA96" s="23"/>
      <c r="UNB96" s="23"/>
      <c r="UNC96" s="23"/>
      <c r="UND96" s="23"/>
      <c r="UNE96" s="23"/>
      <c r="UNF96" s="23"/>
      <c r="UNG96" s="23"/>
      <c r="UNH96" s="23"/>
      <c r="UNI96" s="23"/>
      <c r="UNJ96" s="23"/>
      <c r="UNK96" s="23"/>
      <c r="UNL96" s="23"/>
      <c r="UNM96" s="23"/>
      <c r="UNN96" s="23"/>
      <c r="UNO96" s="23"/>
      <c r="UNP96" s="23"/>
      <c r="UNQ96" s="23"/>
      <c r="UNR96" s="23"/>
      <c r="UNS96" s="23"/>
      <c r="UNT96" s="23"/>
      <c r="UNU96" s="23"/>
      <c r="UNV96" s="23"/>
      <c r="UNW96" s="23"/>
      <c r="UNX96" s="23"/>
      <c r="UNY96" s="23"/>
      <c r="UNZ96" s="23"/>
      <c r="UOA96" s="23"/>
      <c r="UOB96" s="23"/>
      <c r="UOC96" s="23"/>
      <c r="UOD96" s="23"/>
      <c r="UOE96" s="23"/>
      <c r="UOF96" s="23"/>
      <c r="UOG96" s="23"/>
      <c r="UOH96" s="24" t="s">
        <v>143</v>
      </c>
      <c r="UOI96" s="24"/>
      <c r="UOJ96" s="23"/>
      <c r="UOK96" s="23"/>
      <c r="UOL96" s="23"/>
      <c r="UOM96" s="23"/>
      <c r="UON96" s="23"/>
      <c r="UOO96" s="23"/>
      <c r="UOP96" s="23"/>
      <c r="UOQ96" s="23"/>
      <c r="UOR96" s="23"/>
      <c r="UOS96" s="23"/>
      <c r="UOT96" s="23"/>
      <c r="UOU96" s="23"/>
      <c r="UOV96" s="23"/>
      <c r="UOW96" s="23"/>
      <c r="UOX96" s="23"/>
      <c r="UOY96" s="23"/>
      <c r="UOZ96" s="23"/>
      <c r="UPA96" s="23"/>
      <c r="UPB96" s="23"/>
      <c r="UPC96" s="23"/>
      <c r="UPD96" s="23"/>
      <c r="UPE96" s="23"/>
      <c r="UPF96" s="23"/>
      <c r="UPG96" s="23"/>
      <c r="UPH96" s="23"/>
      <c r="UPI96" s="23"/>
      <c r="UPJ96" s="23"/>
      <c r="UPK96" s="23"/>
      <c r="UPL96" s="23"/>
      <c r="UPM96" s="23"/>
      <c r="UPN96" s="23"/>
      <c r="UPO96" s="23"/>
      <c r="UPP96" s="23"/>
      <c r="UPQ96" s="23"/>
      <c r="UPR96" s="23"/>
      <c r="UPS96" s="23"/>
      <c r="UPT96" s="23"/>
      <c r="UPU96" s="23"/>
      <c r="UPV96" s="23"/>
      <c r="UPW96" s="23"/>
      <c r="UPX96" s="23"/>
      <c r="UPY96" s="23"/>
      <c r="UPZ96" s="23"/>
      <c r="UQA96" s="23"/>
      <c r="UQB96" s="23"/>
      <c r="UQC96" s="23"/>
      <c r="UQD96" s="23"/>
      <c r="UQE96" s="23"/>
      <c r="UQF96" s="23"/>
      <c r="UQG96" s="23"/>
      <c r="UQH96" s="23"/>
      <c r="UQI96" s="23"/>
      <c r="UQJ96" s="23"/>
      <c r="UQK96" s="23"/>
      <c r="UQL96" s="23"/>
      <c r="UQM96" s="23"/>
      <c r="UQN96" s="23"/>
      <c r="UQO96" s="23"/>
      <c r="UQP96" s="23"/>
      <c r="UQQ96" s="23"/>
      <c r="UQR96" s="23"/>
      <c r="UQS96" s="23"/>
      <c r="UQT96" s="23"/>
      <c r="UQU96" s="23"/>
      <c r="UQV96" s="23"/>
      <c r="UQW96" s="23"/>
      <c r="UQX96" s="23"/>
      <c r="UQY96" s="23"/>
      <c r="UQZ96" s="23"/>
      <c r="URA96" s="23"/>
      <c r="URB96" s="23"/>
      <c r="URC96" s="23"/>
      <c r="URD96" s="23"/>
      <c r="URE96" s="23"/>
      <c r="URF96" s="23"/>
      <c r="URG96" s="23"/>
      <c r="URH96" s="23"/>
      <c r="URI96" s="23"/>
      <c r="URJ96" s="23"/>
      <c r="URK96" s="23"/>
      <c r="URL96" s="23"/>
      <c r="URM96" s="23"/>
      <c r="URN96" s="23"/>
      <c r="URO96" s="23"/>
      <c r="URP96" s="23"/>
      <c r="URQ96" s="23"/>
      <c r="URR96" s="23"/>
      <c r="URS96" s="23"/>
      <c r="URT96" s="23"/>
      <c r="URU96" s="23"/>
      <c r="URV96" s="23"/>
      <c r="URW96" s="23"/>
      <c r="URX96" s="23"/>
      <c r="URY96" s="23"/>
      <c r="URZ96" s="23"/>
      <c r="USA96" s="23"/>
      <c r="USB96" s="23"/>
      <c r="USC96" s="23"/>
      <c r="USD96" s="23"/>
      <c r="USE96" s="23"/>
      <c r="USF96" s="23"/>
      <c r="USG96" s="23"/>
      <c r="USH96" s="23"/>
      <c r="USI96" s="23"/>
      <c r="USJ96" s="23"/>
      <c r="USK96" s="23"/>
      <c r="USL96" s="23"/>
      <c r="USM96" s="23"/>
      <c r="USN96" s="23"/>
      <c r="USO96" s="23"/>
      <c r="USP96" s="23"/>
      <c r="USQ96" s="23"/>
      <c r="USR96" s="23"/>
      <c r="USS96" s="23"/>
      <c r="UST96" s="23"/>
      <c r="USU96" s="23"/>
      <c r="USV96" s="23"/>
      <c r="USW96" s="23"/>
      <c r="USX96" s="23"/>
      <c r="USY96" s="23"/>
      <c r="USZ96" s="23"/>
      <c r="UTA96" s="23"/>
      <c r="UTB96" s="23"/>
      <c r="UTC96" s="23"/>
      <c r="UTD96" s="23"/>
      <c r="UTE96" s="23"/>
      <c r="UTF96" s="23"/>
      <c r="UTG96" s="23"/>
      <c r="UTH96" s="23"/>
      <c r="UTI96" s="23"/>
      <c r="UTJ96" s="23"/>
      <c r="UTK96" s="23"/>
      <c r="UTL96" s="23"/>
      <c r="UTM96" s="23"/>
      <c r="UTN96" s="23"/>
      <c r="UTO96" s="23"/>
      <c r="UTP96" s="23"/>
      <c r="UTQ96" s="23"/>
      <c r="UTR96" s="23"/>
      <c r="UTS96" s="23"/>
      <c r="UTT96" s="23"/>
      <c r="UTU96" s="23"/>
      <c r="UTV96" s="23"/>
      <c r="UTW96" s="23"/>
      <c r="UTX96" s="23"/>
      <c r="UTY96" s="23"/>
      <c r="UTZ96" s="23"/>
      <c r="UUA96" s="23"/>
      <c r="UUB96" s="23"/>
      <c r="UUC96" s="23"/>
      <c r="UUD96" s="23"/>
      <c r="UUE96" s="23"/>
      <c r="UUF96" s="23"/>
      <c r="UUG96" s="23"/>
      <c r="UUH96" s="23"/>
      <c r="UUI96" s="23"/>
      <c r="UUJ96" s="23"/>
      <c r="UUK96" s="23"/>
      <c r="UUL96" s="23"/>
      <c r="UUM96" s="23"/>
      <c r="UUN96" s="23"/>
      <c r="UUO96" s="23"/>
      <c r="UUP96" s="23"/>
      <c r="UUQ96" s="23"/>
      <c r="UUR96" s="23"/>
      <c r="UUS96" s="23"/>
      <c r="UUT96" s="23"/>
      <c r="UUU96" s="23"/>
      <c r="UUV96" s="23"/>
      <c r="UUW96" s="23"/>
      <c r="UUX96" s="23"/>
      <c r="UUY96" s="23"/>
      <c r="UUZ96" s="23"/>
      <c r="UVA96" s="23"/>
      <c r="UVB96" s="23"/>
      <c r="UVC96" s="23"/>
      <c r="UVD96" s="23"/>
      <c r="UVE96" s="23"/>
      <c r="UVF96" s="23"/>
      <c r="UVG96" s="23"/>
      <c r="UVH96" s="23"/>
      <c r="UVI96" s="23"/>
      <c r="UVJ96" s="23"/>
      <c r="UVK96" s="23"/>
      <c r="UVL96" s="23"/>
      <c r="UVM96" s="23"/>
      <c r="UVN96" s="23"/>
      <c r="UVO96" s="23"/>
      <c r="UVP96" s="23"/>
      <c r="UVQ96" s="23"/>
      <c r="UVR96" s="23"/>
      <c r="UVS96" s="23"/>
      <c r="UVT96" s="23"/>
      <c r="UVU96" s="23"/>
      <c r="UVV96" s="23"/>
      <c r="UVW96" s="23"/>
      <c r="UVX96" s="23"/>
      <c r="UVY96" s="23"/>
      <c r="UVZ96" s="23"/>
      <c r="UWA96" s="23"/>
      <c r="UWB96" s="23"/>
      <c r="UWC96" s="23"/>
      <c r="UWD96" s="23"/>
      <c r="UWE96" s="23"/>
      <c r="UWF96" s="23"/>
      <c r="UWG96" s="23"/>
      <c r="UWH96" s="23"/>
      <c r="UWI96" s="23"/>
      <c r="UWJ96" s="23"/>
      <c r="UWK96" s="23"/>
      <c r="UWL96" s="23"/>
      <c r="UWM96" s="23"/>
      <c r="UWN96" s="23"/>
      <c r="UWO96" s="23"/>
      <c r="UWP96" s="23"/>
      <c r="UWQ96" s="23"/>
      <c r="UWR96" s="23"/>
      <c r="UWS96" s="23"/>
      <c r="UWT96" s="23"/>
      <c r="UWU96" s="23"/>
      <c r="UWV96" s="23"/>
      <c r="UWW96" s="23"/>
      <c r="UWX96" s="23"/>
      <c r="UWY96" s="23"/>
      <c r="UWZ96" s="23"/>
      <c r="UXA96" s="23"/>
      <c r="UXB96" s="23"/>
      <c r="UXC96" s="23"/>
      <c r="UXD96" s="23"/>
      <c r="UXE96" s="23"/>
      <c r="UXF96" s="23"/>
      <c r="UXG96" s="23"/>
      <c r="UXH96" s="23"/>
      <c r="UXI96" s="23"/>
      <c r="UXJ96" s="23"/>
      <c r="UXK96" s="23"/>
      <c r="UXL96" s="23"/>
      <c r="UXM96" s="23"/>
      <c r="UXN96" s="23"/>
      <c r="UXO96" s="23"/>
      <c r="UXP96" s="23"/>
      <c r="UXQ96" s="23"/>
      <c r="UXR96" s="23"/>
      <c r="UXS96" s="23"/>
      <c r="UXT96" s="23"/>
      <c r="UXU96" s="23"/>
      <c r="UXV96" s="23"/>
      <c r="UXW96" s="23"/>
      <c r="UXX96" s="23"/>
      <c r="UXY96" s="23"/>
      <c r="UXZ96" s="23"/>
      <c r="UYA96" s="23"/>
      <c r="UYB96" s="23"/>
      <c r="UYC96" s="23"/>
      <c r="UYD96" s="24" t="s">
        <v>143</v>
      </c>
      <c r="UYE96" s="24"/>
      <c r="UYF96" s="23"/>
      <c r="UYG96" s="23"/>
      <c r="UYH96" s="23"/>
      <c r="UYI96" s="23"/>
      <c r="UYJ96" s="23"/>
      <c r="UYK96" s="23"/>
      <c r="UYL96" s="23"/>
      <c r="UYM96" s="23"/>
      <c r="UYN96" s="23"/>
      <c r="UYO96" s="23"/>
      <c r="UYP96" s="23"/>
      <c r="UYQ96" s="23"/>
      <c r="UYR96" s="23"/>
      <c r="UYS96" s="23"/>
      <c r="UYT96" s="23"/>
      <c r="UYU96" s="23"/>
      <c r="UYV96" s="23"/>
      <c r="UYW96" s="23"/>
      <c r="UYX96" s="23"/>
      <c r="UYY96" s="23"/>
      <c r="UYZ96" s="23"/>
      <c r="UZA96" s="23"/>
      <c r="UZB96" s="23"/>
      <c r="UZC96" s="23"/>
      <c r="UZD96" s="23"/>
      <c r="UZE96" s="23"/>
      <c r="UZF96" s="23"/>
      <c r="UZG96" s="23"/>
      <c r="UZH96" s="23"/>
      <c r="UZI96" s="23"/>
      <c r="UZJ96" s="23"/>
      <c r="UZK96" s="23"/>
      <c r="UZL96" s="23"/>
      <c r="UZM96" s="23"/>
      <c r="UZN96" s="23"/>
      <c r="UZO96" s="23"/>
      <c r="UZP96" s="23"/>
      <c r="UZQ96" s="23"/>
      <c r="UZR96" s="23"/>
      <c r="UZS96" s="23"/>
      <c r="UZT96" s="23"/>
      <c r="UZU96" s="23"/>
      <c r="UZV96" s="23"/>
      <c r="UZW96" s="23"/>
      <c r="UZX96" s="23"/>
      <c r="UZY96" s="23"/>
      <c r="UZZ96" s="23"/>
      <c r="VAA96" s="23"/>
      <c r="VAB96" s="23"/>
      <c r="VAC96" s="23"/>
      <c r="VAD96" s="23"/>
      <c r="VAE96" s="23"/>
      <c r="VAF96" s="23"/>
      <c r="VAG96" s="23"/>
      <c r="VAH96" s="23"/>
      <c r="VAI96" s="23"/>
      <c r="VAJ96" s="23"/>
      <c r="VAK96" s="23"/>
      <c r="VAL96" s="23"/>
      <c r="VAM96" s="23"/>
      <c r="VAN96" s="23"/>
      <c r="VAO96" s="23"/>
      <c r="VAP96" s="23"/>
      <c r="VAQ96" s="23"/>
      <c r="VAR96" s="23"/>
      <c r="VAS96" s="23"/>
      <c r="VAT96" s="23"/>
      <c r="VAU96" s="23"/>
      <c r="VAV96" s="23"/>
      <c r="VAW96" s="23"/>
      <c r="VAX96" s="23"/>
      <c r="VAY96" s="23"/>
      <c r="VAZ96" s="23"/>
      <c r="VBA96" s="23"/>
      <c r="VBB96" s="23"/>
      <c r="VBC96" s="23"/>
      <c r="VBD96" s="23"/>
      <c r="VBE96" s="23"/>
      <c r="VBF96" s="23"/>
      <c r="VBG96" s="23"/>
      <c r="VBH96" s="23"/>
      <c r="VBI96" s="23"/>
      <c r="VBJ96" s="23"/>
      <c r="VBK96" s="23"/>
      <c r="VBL96" s="23"/>
      <c r="VBM96" s="23"/>
      <c r="VBN96" s="23"/>
      <c r="VBO96" s="23"/>
      <c r="VBP96" s="23"/>
      <c r="VBQ96" s="23"/>
      <c r="VBR96" s="23"/>
      <c r="VBS96" s="23"/>
      <c r="VBT96" s="23"/>
      <c r="VBU96" s="23"/>
      <c r="VBV96" s="23"/>
      <c r="VBW96" s="23"/>
      <c r="VBX96" s="23"/>
      <c r="VBY96" s="23"/>
      <c r="VBZ96" s="23"/>
      <c r="VCA96" s="23"/>
      <c r="VCB96" s="23"/>
      <c r="VCC96" s="23"/>
      <c r="VCD96" s="23"/>
      <c r="VCE96" s="23"/>
      <c r="VCF96" s="23"/>
      <c r="VCG96" s="23"/>
      <c r="VCH96" s="23"/>
      <c r="VCI96" s="23"/>
      <c r="VCJ96" s="23"/>
      <c r="VCK96" s="23"/>
      <c r="VCL96" s="23"/>
      <c r="VCM96" s="23"/>
      <c r="VCN96" s="23"/>
      <c r="VCO96" s="23"/>
      <c r="VCP96" s="23"/>
      <c r="VCQ96" s="23"/>
      <c r="VCR96" s="23"/>
      <c r="VCS96" s="23"/>
      <c r="VCT96" s="23"/>
      <c r="VCU96" s="23"/>
      <c r="VCV96" s="23"/>
      <c r="VCW96" s="23"/>
      <c r="VCX96" s="23"/>
      <c r="VCY96" s="23"/>
      <c r="VCZ96" s="23"/>
      <c r="VDA96" s="23"/>
      <c r="VDB96" s="23"/>
      <c r="VDC96" s="23"/>
      <c r="VDD96" s="23"/>
      <c r="VDE96" s="23"/>
      <c r="VDF96" s="23"/>
      <c r="VDG96" s="23"/>
      <c r="VDH96" s="23"/>
      <c r="VDI96" s="23"/>
      <c r="VDJ96" s="23"/>
      <c r="VDK96" s="23"/>
      <c r="VDL96" s="23"/>
      <c r="VDM96" s="23"/>
      <c r="VDN96" s="23"/>
      <c r="VDO96" s="23"/>
      <c r="VDP96" s="23"/>
      <c r="VDQ96" s="23"/>
      <c r="VDR96" s="23"/>
      <c r="VDS96" s="23"/>
      <c r="VDT96" s="23"/>
      <c r="VDU96" s="23"/>
      <c r="VDV96" s="23"/>
      <c r="VDW96" s="23"/>
      <c r="VDX96" s="23"/>
      <c r="VDY96" s="23"/>
      <c r="VDZ96" s="23"/>
      <c r="VEA96" s="23"/>
      <c r="VEB96" s="23"/>
      <c r="VEC96" s="23"/>
      <c r="VED96" s="23"/>
      <c r="VEE96" s="23"/>
      <c r="VEF96" s="23"/>
      <c r="VEG96" s="23"/>
      <c r="VEH96" s="23"/>
      <c r="VEI96" s="23"/>
      <c r="VEJ96" s="23"/>
      <c r="VEK96" s="23"/>
      <c r="VEL96" s="23"/>
      <c r="VEM96" s="23"/>
      <c r="VEN96" s="23"/>
      <c r="VEO96" s="23"/>
      <c r="VEP96" s="23"/>
      <c r="VEQ96" s="23"/>
      <c r="VER96" s="23"/>
      <c r="VES96" s="23"/>
      <c r="VET96" s="23"/>
      <c r="VEU96" s="23"/>
      <c r="VEV96" s="23"/>
      <c r="VEW96" s="23"/>
      <c r="VEX96" s="23"/>
      <c r="VEY96" s="23"/>
      <c r="VEZ96" s="23"/>
      <c r="VFA96" s="23"/>
      <c r="VFB96" s="23"/>
      <c r="VFC96" s="23"/>
      <c r="VFD96" s="23"/>
      <c r="VFE96" s="23"/>
      <c r="VFF96" s="23"/>
      <c r="VFG96" s="23"/>
      <c r="VFH96" s="23"/>
      <c r="VFI96" s="23"/>
      <c r="VFJ96" s="23"/>
      <c r="VFK96" s="23"/>
      <c r="VFL96" s="23"/>
      <c r="VFM96" s="23"/>
      <c r="VFN96" s="23"/>
      <c r="VFO96" s="23"/>
      <c r="VFP96" s="23"/>
      <c r="VFQ96" s="23"/>
      <c r="VFR96" s="23"/>
      <c r="VFS96" s="23"/>
      <c r="VFT96" s="23"/>
      <c r="VFU96" s="23"/>
      <c r="VFV96" s="23"/>
      <c r="VFW96" s="23"/>
      <c r="VFX96" s="23"/>
      <c r="VFY96" s="23"/>
      <c r="VFZ96" s="23"/>
      <c r="VGA96" s="23"/>
      <c r="VGB96" s="23"/>
      <c r="VGC96" s="23"/>
      <c r="VGD96" s="23"/>
      <c r="VGE96" s="23"/>
      <c r="VGF96" s="23"/>
      <c r="VGG96" s="23"/>
      <c r="VGH96" s="23"/>
      <c r="VGI96" s="23"/>
      <c r="VGJ96" s="23"/>
      <c r="VGK96" s="23"/>
      <c r="VGL96" s="23"/>
      <c r="VGM96" s="23"/>
      <c r="VGN96" s="23"/>
      <c r="VGO96" s="23"/>
      <c r="VGP96" s="23"/>
      <c r="VGQ96" s="23"/>
      <c r="VGR96" s="23"/>
      <c r="VGS96" s="23"/>
      <c r="VGT96" s="23"/>
      <c r="VGU96" s="23"/>
      <c r="VGV96" s="23"/>
      <c r="VGW96" s="23"/>
      <c r="VGX96" s="23"/>
      <c r="VGY96" s="23"/>
      <c r="VGZ96" s="23"/>
      <c r="VHA96" s="23"/>
      <c r="VHB96" s="23"/>
      <c r="VHC96" s="23"/>
      <c r="VHD96" s="23"/>
      <c r="VHE96" s="23"/>
      <c r="VHF96" s="23"/>
      <c r="VHG96" s="23"/>
      <c r="VHH96" s="23"/>
      <c r="VHI96" s="23"/>
      <c r="VHJ96" s="23"/>
      <c r="VHK96" s="23"/>
      <c r="VHL96" s="23"/>
      <c r="VHM96" s="23"/>
      <c r="VHN96" s="23"/>
      <c r="VHO96" s="23"/>
      <c r="VHP96" s="23"/>
      <c r="VHQ96" s="23"/>
      <c r="VHR96" s="23"/>
      <c r="VHS96" s="23"/>
      <c r="VHT96" s="23"/>
      <c r="VHU96" s="23"/>
      <c r="VHV96" s="23"/>
      <c r="VHW96" s="23"/>
      <c r="VHX96" s="23"/>
      <c r="VHY96" s="23"/>
      <c r="VHZ96" s="24" t="s">
        <v>143</v>
      </c>
      <c r="VIA96" s="24"/>
      <c r="VIB96" s="23"/>
      <c r="VIC96" s="23"/>
      <c r="VID96" s="23"/>
      <c r="VIE96" s="23"/>
      <c r="VIF96" s="23"/>
      <c r="VIG96" s="23"/>
      <c r="VIH96" s="23"/>
      <c r="VII96" s="23"/>
      <c r="VIJ96" s="23"/>
      <c r="VIK96" s="23"/>
      <c r="VIL96" s="23"/>
      <c r="VIM96" s="23"/>
      <c r="VIN96" s="23"/>
      <c r="VIO96" s="23"/>
      <c r="VIP96" s="23"/>
      <c r="VIQ96" s="23"/>
      <c r="VIR96" s="23"/>
      <c r="VIS96" s="23"/>
      <c r="VIT96" s="23"/>
      <c r="VIU96" s="23"/>
      <c r="VIV96" s="23"/>
      <c r="VIW96" s="23"/>
      <c r="VIX96" s="23"/>
      <c r="VIY96" s="23"/>
      <c r="VIZ96" s="23"/>
      <c r="VJA96" s="23"/>
      <c r="VJB96" s="23"/>
      <c r="VJC96" s="23"/>
      <c r="VJD96" s="23"/>
      <c r="VJE96" s="23"/>
      <c r="VJF96" s="23"/>
      <c r="VJG96" s="23"/>
      <c r="VJH96" s="23"/>
      <c r="VJI96" s="23"/>
      <c r="VJJ96" s="23"/>
      <c r="VJK96" s="23"/>
      <c r="VJL96" s="23"/>
      <c r="VJM96" s="23"/>
      <c r="VJN96" s="23"/>
      <c r="VJO96" s="23"/>
      <c r="VJP96" s="23"/>
      <c r="VJQ96" s="23"/>
      <c r="VJR96" s="23"/>
      <c r="VJS96" s="23"/>
      <c r="VJT96" s="23"/>
      <c r="VJU96" s="23"/>
      <c r="VJV96" s="23"/>
      <c r="VJW96" s="23"/>
      <c r="VJX96" s="23"/>
      <c r="VJY96" s="23"/>
      <c r="VJZ96" s="23"/>
      <c r="VKA96" s="23"/>
      <c r="VKB96" s="23"/>
      <c r="VKC96" s="23"/>
      <c r="VKD96" s="23"/>
      <c r="VKE96" s="23"/>
      <c r="VKF96" s="23"/>
      <c r="VKG96" s="23"/>
      <c r="VKH96" s="23"/>
      <c r="VKI96" s="23"/>
      <c r="VKJ96" s="23"/>
      <c r="VKK96" s="23"/>
      <c r="VKL96" s="23"/>
      <c r="VKM96" s="23"/>
      <c r="VKN96" s="23"/>
      <c r="VKO96" s="23"/>
      <c r="VKP96" s="23"/>
      <c r="VKQ96" s="23"/>
      <c r="VKR96" s="23"/>
      <c r="VKS96" s="23"/>
      <c r="VKT96" s="23"/>
      <c r="VKU96" s="23"/>
      <c r="VKV96" s="23"/>
      <c r="VKW96" s="23"/>
      <c r="VKX96" s="23"/>
      <c r="VKY96" s="23"/>
      <c r="VKZ96" s="23"/>
      <c r="VLA96" s="23"/>
      <c r="VLB96" s="23"/>
      <c r="VLC96" s="23"/>
      <c r="VLD96" s="23"/>
      <c r="VLE96" s="23"/>
      <c r="VLF96" s="23"/>
      <c r="VLG96" s="23"/>
      <c r="VLH96" s="23"/>
      <c r="VLI96" s="23"/>
      <c r="VLJ96" s="23"/>
      <c r="VLK96" s="23"/>
      <c r="VLL96" s="23"/>
      <c r="VLM96" s="23"/>
      <c r="VLN96" s="23"/>
      <c r="VLO96" s="23"/>
      <c r="VLP96" s="23"/>
      <c r="VLQ96" s="23"/>
      <c r="VLR96" s="23"/>
      <c r="VLS96" s="23"/>
      <c r="VLT96" s="23"/>
      <c r="VLU96" s="23"/>
      <c r="VLV96" s="23"/>
      <c r="VLW96" s="23"/>
      <c r="VLX96" s="23"/>
      <c r="VLY96" s="23"/>
      <c r="VLZ96" s="23"/>
      <c r="VMA96" s="23"/>
      <c r="VMB96" s="23"/>
      <c r="VMC96" s="23"/>
      <c r="VMD96" s="23"/>
      <c r="VME96" s="23"/>
      <c r="VMF96" s="23"/>
      <c r="VMG96" s="23"/>
      <c r="VMH96" s="23"/>
      <c r="VMI96" s="23"/>
      <c r="VMJ96" s="23"/>
      <c r="VMK96" s="23"/>
      <c r="VML96" s="23"/>
      <c r="VMM96" s="23"/>
      <c r="VMN96" s="23"/>
      <c r="VMO96" s="23"/>
      <c r="VMP96" s="23"/>
      <c r="VMQ96" s="23"/>
      <c r="VMR96" s="23"/>
      <c r="VMS96" s="23"/>
      <c r="VMT96" s="23"/>
      <c r="VMU96" s="23"/>
      <c r="VMV96" s="23"/>
      <c r="VMW96" s="23"/>
      <c r="VMX96" s="23"/>
      <c r="VMY96" s="23"/>
      <c r="VMZ96" s="23"/>
      <c r="VNA96" s="23"/>
      <c r="VNB96" s="23"/>
      <c r="VNC96" s="23"/>
      <c r="VND96" s="23"/>
      <c r="VNE96" s="23"/>
      <c r="VNF96" s="23"/>
      <c r="VNG96" s="23"/>
      <c r="VNH96" s="23"/>
      <c r="VNI96" s="23"/>
      <c r="VNJ96" s="23"/>
      <c r="VNK96" s="23"/>
      <c r="VNL96" s="23"/>
      <c r="VNM96" s="23"/>
      <c r="VNN96" s="23"/>
      <c r="VNO96" s="23"/>
      <c r="VNP96" s="23"/>
      <c r="VNQ96" s="23"/>
      <c r="VNR96" s="23"/>
      <c r="VNS96" s="23"/>
      <c r="VNT96" s="23"/>
      <c r="VNU96" s="23"/>
      <c r="VNV96" s="23"/>
      <c r="VNW96" s="23"/>
      <c r="VNX96" s="23"/>
      <c r="VNY96" s="23"/>
      <c r="VNZ96" s="23"/>
      <c r="VOA96" s="23"/>
      <c r="VOB96" s="23"/>
      <c r="VOC96" s="23"/>
      <c r="VOD96" s="23"/>
      <c r="VOE96" s="23"/>
      <c r="VOF96" s="23"/>
      <c r="VOG96" s="23"/>
      <c r="VOH96" s="23"/>
      <c r="VOI96" s="23"/>
      <c r="VOJ96" s="23"/>
      <c r="VOK96" s="23"/>
      <c r="VOL96" s="23"/>
      <c r="VOM96" s="23"/>
      <c r="VON96" s="23"/>
      <c r="VOO96" s="23"/>
      <c r="VOP96" s="23"/>
      <c r="VOQ96" s="23"/>
      <c r="VOR96" s="23"/>
      <c r="VOS96" s="23"/>
      <c r="VOT96" s="23"/>
      <c r="VOU96" s="23"/>
      <c r="VOV96" s="23"/>
      <c r="VOW96" s="23"/>
      <c r="VOX96" s="23"/>
      <c r="VOY96" s="23"/>
      <c r="VOZ96" s="23"/>
      <c r="VPA96" s="23"/>
      <c r="VPB96" s="23"/>
      <c r="VPC96" s="23"/>
      <c r="VPD96" s="23"/>
      <c r="VPE96" s="23"/>
      <c r="VPF96" s="23"/>
      <c r="VPG96" s="23"/>
      <c r="VPH96" s="23"/>
      <c r="VPI96" s="23"/>
      <c r="VPJ96" s="23"/>
      <c r="VPK96" s="23"/>
      <c r="VPL96" s="23"/>
      <c r="VPM96" s="23"/>
      <c r="VPN96" s="23"/>
      <c r="VPO96" s="23"/>
      <c r="VPP96" s="23"/>
      <c r="VPQ96" s="23"/>
      <c r="VPR96" s="23"/>
      <c r="VPS96" s="23"/>
      <c r="VPT96" s="23"/>
      <c r="VPU96" s="23"/>
      <c r="VPV96" s="23"/>
      <c r="VPW96" s="23"/>
      <c r="VPX96" s="23"/>
      <c r="VPY96" s="23"/>
      <c r="VPZ96" s="23"/>
      <c r="VQA96" s="23"/>
      <c r="VQB96" s="23"/>
      <c r="VQC96" s="23"/>
      <c r="VQD96" s="23"/>
      <c r="VQE96" s="23"/>
      <c r="VQF96" s="23"/>
      <c r="VQG96" s="23"/>
      <c r="VQH96" s="23"/>
      <c r="VQI96" s="23"/>
      <c r="VQJ96" s="23"/>
      <c r="VQK96" s="23"/>
      <c r="VQL96" s="23"/>
      <c r="VQM96" s="23"/>
      <c r="VQN96" s="23"/>
      <c r="VQO96" s="23"/>
      <c r="VQP96" s="23"/>
      <c r="VQQ96" s="23"/>
      <c r="VQR96" s="23"/>
      <c r="VQS96" s="23"/>
      <c r="VQT96" s="23"/>
      <c r="VQU96" s="23"/>
      <c r="VQV96" s="23"/>
      <c r="VQW96" s="23"/>
      <c r="VQX96" s="23"/>
      <c r="VQY96" s="23"/>
      <c r="VQZ96" s="23"/>
      <c r="VRA96" s="23"/>
      <c r="VRB96" s="23"/>
      <c r="VRC96" s="23"/>
      <c r="VRD96" s="23"/>
      <c r="VRE96" s="23"/>
      <c r="VRF96" s="23"/>
      <c r="VRG96" s="23"/>
      <c r="VRH96" s="23"/>
      <c r="VRI96" s="23"/>
      <c r="VRJ96" s="23"/>
      <c r="VRK96" s="23"/>
      <c r="VRL96" s="23"/>
      <c r="VRM96" s="23"/>
      <c r="VRN96" s="23"/>
      <c r="VRO96" s="23"/>
      <c r="VRP96" s="23"/>
      <c r="VRQ96" s="23"/>
      <c r="VRR96" s="23"/>
      <c r="VRS96" s="23"/>
      <c r="VRT96" s="23"/>
      <c r="VRU96" s="23"/>
      <c r="VRV96" s="24" t="s">
        <v>143</v>
      </c>
      <c r="VRW96" s="24"/>
      <c r="VRX96" s="23"/>
      <c r="VRY96" s="23"/>
      <c r="VRZ96" s="23"/>
      <c r="VSA96" s="23"/>
      <c r="VSB96" s="23"/>
      <c r="VSC96" s="23"/>
      <c r="VSD96" s="23"/>
      <c r="VSE96" s="23"/>
      <c r="VSF96" s="23"/>
      <c r="VSG96" s="23"/>
      <c r="VSH96" s="23"/>
      <c r="VSI96" s="23"/>
      <c r="VSJ96" s="23"/>
      <c r="VSK96" s="23"/>
      <c r="VSL96" s="23"/>
      <c r="VSM96" s="23"/>
      <c r="VSN96" s="23"/>
      <c r="VSO96" s="23"/>
      <c r="VSP96" s="23"/>
      <c r="VSQ96" s="23"/>
      <c r="VSR96" s="23"/>
      <c r="VSS96" s="23"/>
      <c r="VST96" s="23"/>
      <c r="VSU96" s="23"/>
      <c r="VSV96" s="23"/>
      <c r="VSW96" s="23"/>
      <c r="VSX96" s="23"/>
      <c r="VSY96" s="23"/>
      <c r="VSZ96" s="23"/>
      <c r="VTA96" s="23"/>
      <c r="VTB96" s="23"/>
      <c r="VTC96" s="23"/>
      <c r="VTD96" s="23"/>
      <c r="VTE96" s="23"/>
      <c r="VTF96" s="23"/>
      <c r="VTG96" s="23"/>
      <c r="VTH96" s="23"/>
      <c r="VTI96" s="23"/>
      <c r="VTJ96" s="23"/>
      <c r="VTK96" s="23"/>
      <c r="VTL96" s="23"/>
      <c r="VTM96" s="23"/>
      <c r="VTN96" s="23"/>
      <c r="VTO96" s="23"/>
      <c r="VTP96" s="23"/>
      <c r="VTQ96" s="23"/>
      <c r="VTR96" s="23"/>
      <c r="VTS96" s="23"/>
      <c r="VTT96" s="23"/>
      <c r="VTU96" s="23"/>
      <c r="VTV96" s="23"/>
      <c r="VTW96" s="23"/>
      <c r="VTX96" s="23"/>
      <c r="VTY96" s="23"/>
      <c r="VTZ96" s="23"/>
      <c r="VUA96" s="23"/>
      <c r="VUB96" s="23"/>
      <c r="VUC96" s="23"/>
      <c r="VUD96" s="23"/>
      <c r="VUE96" s="23"/>
      <c r="VUF96" s="23"/>
      <c r="VUG96" s="23"/>
      <c r="VUH96" s="23"/>
      <c r="VUI96" s="23"/>
      <c r="VUJ96" s="23"/>
      <c r="VUK96" s="23"/>
      <c r="VUL96" s="23"/>
      <c r="VUM96" s="23"/>
      <c r="VUN96" s="23"/>
      <c r="VUO96" s="23"/>
      <c r="VUP96" s="23"/>
      <c r="VUQ96" s="23"/>
      <c r="VUR96" s="23"/>
      <c r="VUS96" s="23"/>
      <c r="VUT96" s="23"/>
      <c r="VUU96" s="23"/>
      <c r="VUV96" s="23"/>
      <c r="VUW96" s="23"/>
      <c r="VUX96" s="23"/>
      <c r="VUY96" s="23"/>
      <c r="VUZ96" s="23"/>
      <c r="VVA96" s="23"/>
      <c r="VVB96" s="23"/>
      <c r="VVC96" s="23"/>
      <c r="VVD96" s="23"/>
      <c r="VVE96" s="23"/>
      <c r="VVF96" s="23"/>
      <c r="VVG96" s="23"/>
      <c r="VVH96" s="23"/>
      <c r="VVI96" s="23"/>
      <c r="VVJ96" s="23"/>
      <c r="VVK96" s="23"/>
      <c r="VVL96" s="23"/>
      <c r="VVM96" s="23"/>
      <c r="VVN96" s="23"/>
      <c r="VVO96" s="23"/>
      <c r="VVP96" s="23"/>
      <c r="VVQ96" s="23"/>
      <c r="VVR96" s="23"/>
      <c r="VVS96" s="23"/>
      <c r="VVT96" s="23"/>
      <c r="VVU96" s="23"/>
      <c r="VVV96" s="23"/>
      <c r="VVW96" s="23"/>
      <c r="VVX96" s="23"/>
      <c r="VVY96" s="23"/>
      <c r="VVZ96" s="23"/>
      <c r="VWA96" s="23"/>
      <c r="VWB96" s="23"/>
      <c r="VWC96" s="23"/>
      <c r="VWD96" s="23"/>
      <c r="VWE96" s="23"/>
      <c r="VWF96" s="23"/>
      <c r="VWG96" s="23"/>
      <c r="VWH96" s="23"/>
      <c r="VWI96" s="23"/>
      <c r="VWJ96" s="23"/>
      <c r="VWK96" s="23"/>
      <c r="VWL96" s="23"/>
      <c r="VWM96" s="23"/>
      <c r="VWN96" s="23"/>
      <c r="VWO96" s="23"/>
      <c r="VWP96" s="23"/>
      <c r="VWQ96" s="23"/>
      <c r="VWR96" s="23"/>
      <c r="VWS96" s="23"/>
      <c r="VWT96" s="23"/>
      <c r="VWU96" s="23"/>
      <c r="VWV96" s="23"/>
      <c r="VWW96" s="23"/>
      <c r="VWX96" s="23"/>
      <c r="VWY96" s="23"/>
      <c r="VWZ96" s="23"/>
      <c r="VXA96" s="23"/>
      <c r="VXB96" s="23"/>
      <c r="VXC96" s="23"/>
      <c r="VXD96" s="23"/>
      <c r="VXE96" s="23"/>
      <c r="VXF96" s="23"/>
      <c r="VXG96" s="23"/>
      <c r="VXH96" s="23"/>
      <c r="VXI96" s="23"/>
      <c r="VXJ96" s="23"/>
      <c r="VXK96" s="23"/>
      <c r="VXL96" s="23"/>
      <c r="VXM96" s="23"/>
      <c r="VXN96" s="23"/>
      <c r="VXO96" s="23"/>
      <c r="VXP96" s="23"/>
      <c r="VXQ96" s="23"/>
      <c r="VXR96" s="23"/>
      <c r="VXS96" s="23"/>
      <c r="VXT96" s="23"/>
      <c r="VXU96" s="23"/>
      <c r="VXV96" s="23"/>
      <c r="VXW96" s="23"/>
      <c r="VXX96" s="23"/>
      <c r="VXY96" s="23"/>
      <c r="VXZ96" s="23"/>
      <c r="VYA96" s="23"/>
      <c r="VYB96" s="23"/>
      <c r="VYC96" s="23"/>
      <c r="VYD96" s="23"/>
      <c r="VYE96" s="23"/>
      <c r="VYF96" s="23"/>
      <c r="VYG96" s="23"/>
      <c r="VYH96" s="23"/>
      <c r="VYI96" s="23"/>
      <c r="VYJ96" s="23"/>
      <c r="VYK96" s="23"/>
      <c r="VYL96" s="23"/>
      <c r="VYM96" s="23"/>
      <c r="VYN96" s="23"/>
      <c r="VYO96" s="23"/>
      <c r="VYP96" s="23"/>
      <c r="VYQ96" s="23"/>
      <c r="VYR96" s="23"/>
      <c r="VYS96" s="23"/>
      <c r="VYT96" s="23"/>
      <c r="VYU96" s="23"/>
      <c r="VYV96" s="23"/>
      <c r="VYW96" s="23"/>
      <c r="VYX96" s="23"/>
      <c r="VYY96" s="23"/>
      <c r="VYZ96" s="23"/>
      <c r="VZA96" s="23"/>
      <c r="VZB96" s="23"/>
      <c r="VZC96" s="23"/>
      <c r="VZD96" s="23"/>
      <c r="VZE96" s="23"/>
      <c r="VZF96" s="23"/>
      <c r="VZG96" s="23"/>
      <c r="VZH96" s="23"/>
      <c r="VZI96" s="23"/>
      <c r="VZJ96" s="23"/>
      <c r="VZK96" s="23"/>
      <c r="VZL96" s="23"/>
      <c r="VZM96" s="23"/>
      <c r="VZN96" s="23"/>
      <c r="VZO96" s="23"/>
      <c r="VZP96" s="23"/>
      <c r="VZQ96" s="23"/>
      <c r="VZR96" s="23"/>
      <c r="VZS96" s="23"/>
      <c r="VZT96" s="23"/>
      <c r="VZU96" s="23"/>
      <c r="VZV96" s="23"/>
      <c r="VZW96" s="23"/>
      <c r="VZX96" s="23"/>
      <c r="VZY96" s="23"/>
      <c r="VZZ96" s="23"/>
      <c r="WAA96" s="23"/>
      <c r="WAB96" s="23"/>
      <c r="WAC96" s="23"/>
      <c r="WAD96" s="23"/>
      <c r="WAE96" s="23"/>
      <c r="WAF96" s="23"/>
      <c r="WAG96" s="23"/>
      <c r="WAH96" s="23"/>
      <c r="WAI96" s="23"/>
      <c r="WAJ96" s="23"/>
      <c r="WAK96" s="23"/>
      <c r="WAL96" s="23"/>
      <c r="WAM96" s="23"/>
      <c r="WAN96" s="23"/>
      <c r="WAO96" s="23"/>
      <c r="WAP96" s="23"/>
      <c r="WAQ96" s="23"/>
      <c r="WAR96" s="23"/>
      <c r="WAS96" s="23"/>
      <c r="WAT96" s="23"/>
      <c r="WAU96" s="23"/>
      <c r="WAV96" s="23"/>
      <c r="WAW96" s="23"/>
      <c r="WAX96" s="23"/>
      <c r="WAY96" s="23"/>
      <c r="WAZ96" s="23"/>
      <c r="WBA96" s="23"/>
      <c r="WBB96" s="23"/>
      <c r="WBC96" s="23"/>
      <c r="WBD96" s="23"/>
      <c r="WBE96" s="23"/>
      <c r="WBF96" s="23"/>
      <c r="WBG96" s="23"/>
      <c r="WBH96" s="23"/>
      <c r="WBI96" s="23"/>
      <c r="WBJ96" s="23"/>
      <c r="WBK96" s="23"/>
      <c r="WBL96" s="23"/>
      <c r="WBM96" s="23"/>
      <c r="WBN96" s="23"/>
      <c r="WBO96" s="23"/>
      <c r="WBP96" s="23"/>
      <c r="WBQ96" s="23"/>
      <c r="WBR96" s="24" t="s">
        <v>143</v>
      </c>
      <c r="WBS96" s="24"/>
      <c r="WBT96" s="23"/>
      <c r="WBU96" s="23"/>
      <c r="WBV96" s="23"/>
      <c r="WBW96" s="23"/>
      <c r="WBX96" s="23"/>
      <c r="WBY96" s="23"/>
      <c r="WBZ96" s="23"/>
      <c r="WCA96" s="23"/>
      <c r="WCB96" s="23"/>
      <c r="WCC96" s="23"/>
      <c r="WCD96" s="23"/>
      <c r="WCE96" s="23"/>
      <c r="WCF96" s="23"/>
      <c r="WCG96" s="23"/>
      <c r="WCH96" s="23"/>
      <c r="WCI96" s="23"/>
      <c r="WCJ96" s="23"/>
      <c r="WCK96" s="23"/>
      <c r="WCL96" s="23"/>
      <c r="WCM96" s="23"/>
      <c r="WCN96" s="23"/>
      <c r="WCO96" s="23"/>
      <c r="WCP96" s="23"/>
      <c r="WCQ96" s="23"/>
      <c r="WCR96" s="23"/>
      <c r="WCS96" s="23"/>
      <c r="WCT96" s="23"/>
      <c r="WCU96" s="23"/>
      <c r="WCV96" s="23"/>
      <c r="WCW96" s="23"/>
      <c r="WCX96" s="23"/>
      <c r="WCY96" s="23"/>
      <c r="WCZ96" s="23"/>
      <c r="WDA96" s="23"/>
      <c r="WDB96" s="23"/>
      <c r="WDC96" s="23"/>
      <c r="WDD96" s="23"/>
      <c r="WDE96" s="23"/>
      <c r="WDF96" s="23"/>
      <c r="WDG96" s="23"/>
      <c r="WDH96" s="23"/>
      <c r="WDI96" s="23"/>
      <c r="WDJ96" s="23"/>
      <c r="WDK96" s="23"/>
      <c r="WDL96" s="23"/>
      <c r="WDM96" s="23"/>
      <c r="WDN96" s="23"/>
      <c r="WDO96" s="23"/>
      <c r="WDP96" s="23"/>
      <c r="WDQ96" s="23"/>
      <c r="WDR96" s="23"/>
      <c r="WDS96" s="23"/>
      <c r="WDT96" s="23"/>
      <c r="WDU96" s="23"/>
      <c r="WDV96" s="23"/>
      <c r="WDW96" s="23"/>
      <c r="WDX96" s="23"/>
      <c r="WDY96" s="23"/>
      <c r="WDZ96" s="23"/>
      <c r="WEA96" s="23"/>
      <c r="WEB96" s="23"/>
      <c r="WEC96" s="23"/>
      <c r="WED96" s="23"/>
      <c r="WEE96" s="23"/>
      <c r="WEF96" s="23"/>
      <c r="WEG96" s="23"/>
      <c r="WEH96" s="23"/>
      <c r="WEI96" s="23"/>
      <c r="WEJ96" s="23"/>
      <c r="WEK96" s="23"/>
      <c r="WEL96" s="23"/>
      <c r="WEM96" s="23"/>
      <c r="WEN96" s="23"/>
      <c r="WEO96" s="23"/>
      <c r="WEP96" s="23"/>
      <c r="WEQ96" s="23"/>
      <c r="WER96" s="23"/>
      <c r="WES96" s="23"/>
      <c r="WET96" s="23"/>
      <c r="WEU96" s="23"/>
      <c r="WEV96" s="23"/>
      <c r="WEW96" s="23"/>
      <c r="WEX96" s="23"/>
      <c r="WEY96" s="23"/>
      <c r="WEZ96" s="23"/>
      <c r="WFA96" s="23"/>
      <c r="WFB96" s="23"/>
      <c r="WFC96" s="23"/>
      <c r="WFD96" s="23"/>
      <c r="WFE96" s="23"/>
      <c r="WFF96" s="23"/>
      <c r="WFG96" s="23"/>
      <c r="WFH96" s="23"/>
      <c r="WFI96" s="23"/>
      <c r="WFJ96" s="23"/>
      <c r="WFK96" s="23"/>
      <c r="WFL96" s="23"/>
      <c r="WFM96" s="23"/>
      <c r="WFN96" s="23"/>
      <c r="WFO96" s="23"/>
      <c r="WFP96" s="23"/>
      <c r="WFQ96" s="23"/>
      <c r="WFR96" s="23"/>
      <c r="WFS96" s="23"/>
      <c r="WFT96" s="23"/>
      <c r="WFU96" s="23"/>
      <c r="WFV96" s="23"/>
      <c r="WFW96" s="23"/>
      <c r="WFX96" s="23"/>
      <c r="WFY96" s="23"/>
      <c r="WFZ96" s="23"/>
      <c r="WGA96" s="23"/>
      <c r="WGB96" s="23"/>
      <c r="WGC96" s="23"/>
      <c r="WGD96" s="23"/>
      <c r="WGE96" s="23"/>
      <c r="WGF96" s="23"/>
      <c r="WGG96" s="23"/>
      <c r="WGH96" s="23"/>
      <c r="WGI96" s="23"/>
      <c r="WGJ96" s="23"/>
      <c r="WGK96" s="23"/>
      <c r="WGL96" s="23"/>
      <c r="WGM96" s="23"/>
      <c r="WGN96" s="23"/>
      <c r="WGO96" s="23"/>
      <c r="WGP96" s="23"/>
      <c r="WGQ96" s="23"/>
      <c r="WGR96" s="23"/>
      <c r="WGS96" s="23"/>
      <c r="WGT96" s="23"/>
      <c r="WGU96" s="23"/>
      <c r="WGV96" s="23"/>
      <c r="WGW96" s="23"/>
      <c r="WGX96" s="23"/>
      <c r="WGY96" s="23"/>
      <c r="WGZ96" s="23"/>
      <c r="WHA96" s="23"/>
      <c r="WHB96" s="23"/>
      <c r="WHC96" s="23"/>
      <c r="WHD96" s="23"/>
      <c r="WHE96" s="23"/>
      <c r="WHF96" s="23"/>
      <c r="WHG96" s="23"/>
      <c r="WHH96" s="23"/>
      <c r="WHI96" s="23"/>
      <c r="WHJ96" s="23"/>
      <c r="WHK96" s="23"/>
      <c r="WHL96" s="23"/>
      <c r="WHM96" s="23"/>
      <c r="WHN96" s="23"/>
      <c r="WHO96" s="23"/>
      <c r="WHP96" s="23"/>
      <c r="WHQ96" s="23"/>
      <c r="WHR96" s="23"/>
      <c r="WHS96" s="23"/>
      <c r="WHT96" s="23"/>
      <c r="WHU96" s="23"/>
      <c r="WHV96" s="23"/>
      <c r="WHW96" s="23"/>
      <c r="WHX96" s="23"/>
      <c r="WHY96" s="23"/>
      <c r="WHZ96" s="23"/>
      <c r="WIA96" s="23"/>
      <c r="WIB96" s="23"/>
      <c r="WIC96" s="23"/>
      <c r="WID96" s="23"/>
      <c r="WIE96" s="23"/>
      <c r="WIF96" s="23"/>
      <c r="WIG96" s="23"/>
      <c r="WIH96" s="23"/>
      <c r="WII96" s="23"/>
      <c r="WIJ96" s="23"/>
      <c r="WIK96" s="23"/>
      <c r="WIL96" s="23"/>
      <c r="WIM96" s="23"/>
      <c r="WIN96" s="23"/>
      <c r="WIO96" s="23"/>
      <c r="WIP96" s="23"/>
      <c r="WIQ96" s="23"/>
      <c r="WIR96" s="23"/>
      <c r="WIS96" s="23"/>
      <c r="WIT96" s="23"/>
      <c r="WIU96" s="23"/>
      <c r="WIV96" s="23"/>
      <c r="WIW96" s="23"/>
      <c r="WIX96" s="23"/>
      <c r="WIY96" s="23"/>
      <c r="WIZ96" s="23"/>
      <c r="WJA96" s="23"/>
      <c r="WJB96" s="23"/>
      <c r="WJC96" s="23"/>
      <c r="WJD96" s="23"/>
      <c r="WJE96" s="23"/>
      <c r="WJF96" s="23"/>
      <c r="WJG96" s="23"/>
      <c r="WJH96" s="23"/>
      <c r="WJI96" s="23"/>
      <c r="WJJ96" s="23"/>
      <c r="WJK96" s="23"/>
      <c r="WJL96" s="23"/>
      <c r="WJM96" s="23"/>
      <c r="WJN96" s="23"/>
      <c r="WJO96" s="23"/>
      <c r="WJP96" s="23"/>
      <c r="WJQ96" s="23"/>
      <c r="WJR96" s="23"/>
      <c r="WJS96" s="23"/>
      <c r="WJT96" s="23"/>
      <c r="WJU96" s="23"/>
      <c r="WJV96" s="23"/>
      <c r="WJW96" s="23"/>
      <c r="WJX96" s="23"/>
      <c r="WJY96" s="23"/>
      <c r="WJZ96" s="23"/>
      <c r="WKA96" s="23"/>
      <c r="WKB96" s="23"/>
      <c r="WKC96" s="23"/>
      <c r="WKD96" s="23"/>
      <c r="WKE96" s="23"/>
      <c r="WKF96" s="23"/>
      <c r="WKG96" s="23"/>
      <c r="WKH96" s="23"/>
      <c r="WKI96" s="23"/>
      <c r="WKJ96" s="23"/>
      <c r="WKK96" s="23"/>
      <c r="WKL96" s="23"/>
      <c r="WKM96" s="23"/>
      <c r="WKN96" s="23"/>
      <c r="WKO96" s="23"/>
      <c r="WKP96" s="23"/>
      <c r="WKQ96" s="23"/>
      <c r="WKR96" s="23"/>
      <c r="WKS96" s="23"/>
      <c r="WKT96" s="23"/>
      <c r="WKU96" s="23"/>
      <c r="WKV96" s="23"/>
      <c r="WKW96" s="23"/>
      <c r="WKX96" s="23"/>
      <c r="WKY96" s="23"/>
      <c r="WKZ96" s="23"/>
      <c r="WLA96" s="23"/>
      <c r="WLB96" s="23"/>
      <c r="WLC96" s="23"/>
      <c r="WLD96" s="23"/>
      <c r="WLE96" s="23"/>
      <c r="WLF96" s="23"/>
      <c r="WLG96" s="23"/>
      <c r="WLH96" s="23"/>
      <c r="WLI96" s="23"/>
      <c r="WLJ96" s="23"/>
      <c r="WLK96" s="23"/>
      <c r="WLL96" s="23"/>
      <c r="WLM96" s="23"/>
      <c r="WLN96" s="24" t="s">
        <v>143</v>
      </c>
      <c r="WLO96" s="24"/>
      <c r="WLP96" s="23"/>
      <c r="WLQ96" s="23"/>
      <c r="WLR96" s="23"/>
      <c r="WLS96" s="23"/>
      <c r="WLT96" s="23"/>
      <c r="WLU96" s="23"/>
      <c r="WLV96" s="23"/>
      <c r="WLW96" s="23"/>
      <c r="WLX96" s="23"/>
      <c r="WLY96" s="23"/>
      <c r="WLZ96" s="23"/>
      <c r="WMA96" s="23"/>
      <c r="WMB96" s="23"/>
      <c r="WMC96" s="23"/>
      <c r="WMD96" s="23"/>
      <c r="WME96" s="23"/>
      <c r="WMF96" s="23"/>
      <c r="WMG96" s="23"/>
      <c r="WMH96" s="23"/>
      <c r="WMI96" s="23"/>
      <c r="WMJ96" s="23"/>
      <c r="WMK96" s="23"/>
      <c r="WML96" s="23"/>
      <c r="WMM96" s="23"/>
      <c r="WMN96" s="23"/>
      <c r="WMO96" s="23"/>
      <c r="WMP96" s="23"/>
      <c r="WMQ96" s="23"/>
      <c r="WMR96" s="23"/>
      <c r="WMS96" s="23"/>
      <c r="WMT96" s="23"/>
      <c r="WMU96" s="23"/>
      <c r="WMV96" s="23"/>
      <c r="WMW96" s="23"/>
      <c r="WMX96" s="23"/>
      <c r="WMY96" s="23"/>
      <c r="WMZ96" s="23"/>
      <c r="WNA96" s="23"/>
      <c r="WNB96" s="23"/>
      <c r="WNC96" s="23"/>
      <c r="WND96" s="23"/>
      <c r="WNE96" s="23"/>
      <c r="WNF96" s="23"/>
      <c r="WNG96" s="23"/>
      <c r="WNH96" s="23"/>
      <c r="WNI96" s="23"/>
      <c r="WNJ96" s="23"/>
      <c r="WNK96" s="23"/>
      <c r="WNL96" s="23"/>
      <c r="WNM96" s="23"/>
      <c r="WNN96" s="23"/>
      <c r="WNO96" s="23"/>
      <c r="WNP96" s="23"/>
      <c r="WNQ96" s="23"/>
      <c r="WNR96" s="23"/>
      <c r="WNS96" s="23"/>
      <c r="WNT96" s="23"/>
      <c r="WNU96" s="23"/>
      <c r="WNV96" s="23"/>
      <c r="WNW96" s="23"/>
      <c r="WNX96" s="23"/>
      <c r="WNY96" s="23"/>
      <c r="WNZ96" s="23"/>
      <c r="WOA96" s="23"/>
      <c r="WOB96" s="23"/>
      <c r="WOC96" s="23"/>
      <c r="WOD96" s="23"/>
      <c r="WOE96" s="23"/>
      <c r="WOF96" s="23"/>
      <c r="WOG96" s="23"/>
      <c r="WOH96" s="23"/>
      <c r="WOI96" s="23"/>
      <c r="WOJ96" s="23"/>
      <c r="WOK96" s="23"/>
      <c r="WOL96" s="23"/>
      <c r="WOM96" s="23"/>
      <c r="WON96" s="23"/>
      <c r="WOO96" s="23"/>
      <c r="WOP96" s="23"/>
      <c r="WOQ96" s="23"/>
      <c r="WOR96" s="23"/>
      <c r="WOS96" s="23"/>
      <c r="WOT96" s="23"/>
      <c r="WOU96" s="23"/>
      <c r="WOV96" s="23"/>
      <c r="WOW96" s="23"/>
      <c r="WOX96" s="23"/>
      <c r="WOY96" s="23"/>
      <c r="WOZ96" s="23"/>
      <c r="WPA96" s="23"/>
      <c r="WPB96" s="23"/>
      <c r="WPC96" s="23"/>
      <c r="WPD96" s="23"/>
      <c r="WPE96" s="23"/>
      <c r="WPF96" s="23"/>
      <c r="WPG96" s="23"/>
      <c r="WPH96" s="23"/>
      <c r="WPI96" s="23"/>
      <c r="WPJ96" s="23"/>
      <c r="WPK96" s="23"/>
      <c r="WPL96" s="23"/>
      <c r="WPM96" s="23"/>
      <c r="WPN96" s="23"/>
      <c r="WPO96" s="23"/>
      <c r="WPP96" s="23"/>
      <c r="WPQ96" s="23"/>
      <c r="WPR96" s="23"/>
      <c r="WPS96" s="23"/>
      <c r="WPT96" s="23"/>
      <c r="WPU96" s="23"/>
      <c r="WPV96" s="23"/>
      <c r="WPW96" s="23"/>
      <c r="WPX96" s="23"/>
      <c r="WPY96" s="23"/>
      <c r="WPZ96" s="23"/>
      <c r="WQA96" s="23"/>
      <c r="WQB96" s="23"/>
      <c r="WQC96" s="23"/>
      <c r="WQD96" s="23"/>
      <c r="WQE96" s="23"/>
      <c r="WQF96" s="23"/>
      <c r="WQG96" s="23"/>
      <c r="WQH96" s="23"/>
      <c r="WQI96" s="23"/>
      <c r="WQJ96" s="23"/>
      <c r="WQK96" s="23"/>
      <c r="WQL96" s="23"/>
      <c r="WQM96" s="23"/>
      <c r="WQN96" s="23"/>
      <c r="WQO96" s="23"/>
      <c r="WQP96" s="23"/>
      <c r="WQQ96" s="23"/>
      <c r="WQR96" s="23"/>
      <c r="WQS96" s="23"/>
      <c r="WQT96" s="23"/>
      <c r="WQU96" s="23"/>
      <c r="WQV96" s="23"/>
      <c r="WQW96" s="23"/>
      <c r="WQX96" s="23"/>
      <c r="WQY96" s="23"/>
      <c r="WQZ96" s="23"/>
      <c r="WRA96" s="23"/>
      <c r="WRB96" s="23"/>
      <c r="WRC96" s="23"/>
      <c r="WRD96" s="23"/>
      <c r="WRE96" s="23"/>
      <c r="WRF96" s="23"/>
      <c r="WRG96" s="23"/>
      <c r="WRH96" s="23"/>
      <c r="WRI96" s="23"/>
      <c r="WRJ96" s="23"/>
      <c r="WRK96" s="23"/>
      <c r="WRL96" s="23"/>
      <c r="WRM96" s="23"/>
      <c r="WRN96" s="23"/>
      <c r="WRO96" s="23"/>
      <c r="WRP96" s="23"/>
      <c r="WRQ96" s="23"/>
      <c r="WRR96" s="23"/>
      <c r="WRS96" s="23"/>
      <c r="WRT96" s="23"/>
      <c r="WRU96" s="23"/>
      <c r="WRV96" s="23"/>
      <c r="WRW96" s="23"/>
      <c r="WRX96" s="23"/>
      <c r="WRY96" s="23"/>
      <c r="WRZ96" s="23"/>
      <c r="WSA96" s="23"/>
      <c r="WSB96" s="23"/>
      <c r="WSC96" s="23"/>
      <c r="WSD96" s="23"/>
      <c r="WSE96" s="23"/>
      <c r="WSF96" s="23"/>
      <c r="WSG96" s="23"/>
      <c r="WSH96" s="23"/>
      <c r="WSI96" s="23"/>
      <c r="WSJ96" s="23"/>
      <c r="WSK96" s="23"/>
      <c r="WSL96" s="23"/>
      <c r="WSM96" s="23"/>
      <c r="WSN96" s="23"/>
      <c r="WSO96" s="23"/>
      <c r="WSP96" s="23"/>
      <c r="WSQ96" s="23"/>
      <c r="WSR96" s="23"/>
      <c r="WSS96" s="23"/>
      <c r="WST96" s="23"/>
      <c r="WSU96" s="23"/>
      <c r="WSV96" s="23"/>
      <c r="WSW96" s="23"/>
      <c r="WSX96" s="23"/>
      <c r="WSY96" s="23"/>
      <c r="WSZ96" s="23"/>
      <c r="WTA96" s="23"/>
      <c r="WTB96" s="23"/>
      <c r="WTC96" s="23"/>
      <c r="WTD96" s="23"/>
      <c r="WTE96" s="23"/>
      <c r="WTF96" s="23"/>
      <c r="WTG96" s="23"/>
      <c r="WTH96" s="23"/>
      <c r="WTI96" s="23"/>
      <c r="WTJ96" s="23"/>
      <c r="WTK96" s="23"/>
      <c r="WTL96" s="23"/>
      <c r="WTM96" s="23"/>
      <c r="WTN96" s="23"/>
      <c r="WTO96" s="23"/>
      <c r="WTP96" s="23"/>
      <c r="WTQ96" s="23"/>
      <c r="WTR96" s="23"/>
      <c r="WTS96" s="23"/>
      <c r="WTT96" s="23"/>
      <c r="WTU96" s="23"/>
      <c r="WTV96" s="23"/>
      <c r="WTW96" s="23"/>
      <c r="WTX96" s="23"/>
      <c r="WTY96" s="23"/>
      <c r="WTZ96" s="23"/>
      <c r="WUA96" s="23"/>
      <c r="WUB96" s="23"/>
      <c r="WUC96" s="23"/>
      <c r="WUD96" s="23"/>
      <c r="WUE96" s="23"/>
      <c r="WUF96" s="23"/>
      <c r="WUG96" s="23"/>
      <c r="WUH96" s="23"/>
      <c r="WUI96" s="23"/>
      <c r="WUJ96" s="23"/>
      <c r="WUK96" s="23"/>
      <c r="WUL96" s="23"/>
      <c r="WUM96" s="23"/>
      <c r="WUN96" s="23"/>
      <c r="WUO96" s="23"/>
      <c r="WUP96" s="23"/>
      <c r="WUQ96" s="23"/>
      <c r="WUR96" s="23"/>
      <c r="WUS96" s="23"/>
      <c r="WUT96" s="23"/>
      <c r="WUU96" s="23"/>
      <c r="WUV96" s="23"/>
      <c r="WUW96" s="23"/>
      <c r="WUX96" s="23"/>
      <c r="WUY96" s="23"/>
      <c r="WUZ96" s="23"/>
      <c r="WVA96" s="23"/>
      <c r="WVB96" s="23"/>
      <c r="WVC96" s="23"/>
      <c r="WVD96" s="23"/>
      <c r="WVE96" s="23"/>
      <c r="WVF96" s="23"/>
      <c r="WVG96" s="23"/>
      <c r="WVH96" s="23"/>
      <c r="WVI96" s="23"/>
      <c r="WVJ96" s="24" t="s">
        <v>143</v>
      </c>
      <c r="WVK96" s="24"/>
      <c r="WVL96" s="23"/>
      <c r="WVM96" s="23"/>
      <c r="WVN96" s="23"/>
      <c r="WVO96" s="23"/>
      <c r="WVP96" s="23"/>
      <c r="WVQ96" s="23"/>
      <c r="WVR96" s="23"/>
      <c r="WVS96" s="23"/>
      <c r="WVT96" s="23"/>
      <c r="WVU96" s="23"/>
      <c r="WVV96" s="23"/>
      <c r="WVW96" s="23"/>
      <c r="WVX96" s="23"/>
      <c r="WVY96" s="23"/>
      <c r="WVZ96" s="23"/>
      <c r="WWA96" s="23"/>
      <c r="WWB96" s="23"/>
      <c r="WWC96" s="23"/>
      <c r="WWD96" s="23"/>
      <c r="WWE96" s="23"/>
      <c r="WWF96" s="23"/>
      <c r="WWG96" s="23"/>
      <c r="WWH96" s="23"/>
      <c r="WWI96" s="23"/>
      <c r="WWJ96" s="23"/>
      <c r="WWK96" s="23"/>
      <c r="WWL96" s="23"/>
      <c r="WWM96" s="23"/>
      <c r="WWN96" s="23"/>
      <c r="WWO96" s="23"/>
      <c r="WWP96" s="23"/>
      <c r="WWQ96" s="23"/>
      <c r="WWR96" s="23"/>
      <c r="WWS96" s="23"/>
      <c r="WWT96" s="23"/>
      <c r="WWU96" s="23"/>
      <c r="WWV96" s="23"/>
      <c r="WWW96" s="23"/>
      <c r="WWX96" s="23"/>
      <c r="WWY96" s="23"/>
      <c r="WWZ96" s="23"/>
      <c r="WXA96" s="23"/>
      <c r="WXB96" s="23"/>
      <c r="WXC96" s="23"/>
      <c r="WXD96" s="23"/>
      <c r="WXE96" s="23"/>
      <c r="WXF96" s="23"/>
      <c r="WXG96" s="23"/>
      <c r="WXH96" s="23"/>
      <c r="WXI96" s="23"/>
      <c r="WXJ96" s="23"/>
      <c r="WXK96" s="23"/>
      <c r="WXL96" s="23"/>
      <c r="WXM96" s="23"/>
      <c r="WXN96" s="23"/>
      <c r="WXO96" s="23"/>
      <c r="WXP96" s="23"/>
      <c r="WXQ96" s="23"/>
      <c r="WXR96" s="23"/>
      <c r="WXS96" s="23"/>
      <c r="WXT96" s="23"/>
      <c r="WXU96" s="23"/>
      <c r="WXV96" s="23"/>
      <c r="WXW96" s="23"/>
      <c r="WXX96" s="23"/>
      <c r="WXY96" s="23"/>
      <c r="WXZ96" s="23"/>
      <c r="WYA96" s="23"/>
      <c r="WYB96" s="23"/>
      <c r="WYC96" s="23"/>
      <c r="WYD96" s="23"/>
      <c r="WYE96" s="23"/>
      <c r="WYF96" s="23"/>
      <c r="WYG96" s="23"/>
      <c r="WYH96" s="23"/>
      <c r="WYI96" s="23"/>
      <c r="WYJ96" s="23"/>
      <c r="WYK96" s="23"/>
      <c r="WYL96" s="23"/>
      <c r="WYM96" s="23"/>
      <c r="WYN96" s="23"/>
      <c r="WYO96" s="23"/>
      <c r="WYP96" s="23"/>
      <c r="WYQ96" s="23"/>
      <c r="WYR96" s="23"/>
      <c r="WYS96" s="23"/>
      <c r="WYT96" s="23"/>
      <c r="WYU96" s="23"/>
      <c r="WYV96" s="23"/>
      <c r="WYW96" s="23"/>
      <c r="WYX96" s="23"/>
      <c r="WYY96" s="23"/>
      <c r="WYZ96" s="23"/>
      <c r="WZA96" s="23"/>
      <c r="WZB96" s="23"/>
      <c r="WZC96" s="23"/>
      <c r="WZD96" s="23"/>
      <c r="WZE96" s="23"/>
      <c r="WZF96" s="23"/>
      <c r="WZG96" s="23"/>
      <c r="WZH96" s="23"/>
      <c r="WZI96" s="23"/>
      <c r="WZJ96" s="23"/>
      <c r="WZK96" s="23"/>
      <c r="WZL96" s="23"/>
      <c r="WZM96" s="23"/>
      <c r="WZN96" s="23"/>
      <c r="WZO96" s="23"/>
      <c r="WZP96" s="23"/>
      <c r="WZQ96" s="23"/>
      <c r="WZR96" s="23"/>
      <c r="WZS96" s="23"/>
      <c r="WZT96" s="23"/>
      <c r="WZU96" s="23"/>
      <c r="WZV96" s="23"/>
      <c r="WZW96" s="23"/>
      <c r="WZX96" s="23"/>
      <c r="WZY96" s="23"/>
      <c r="WZZ96" s="23"/>
      <c r="XAA96" s="23"/>
      <c r="XAB96" s="23"/>
      <c r="XAC96" s="23"/>
      <c r="XAD96" s="23"/>
      <c r="XAE96" s="23"/>
      <c r="XAF96" s="23"/>
      <c r="XAG96" s="23"/>
      <c r="XAH96" s="23"/>
      <c r="XAI96" s="23"/>
      <c r="XAJ96" s="23"/>
      <c r="XAK96" s="23"/>
      <c r="XAL96" s="23"/>
      <c r="XAM96" s="23"/>
      <c r="XAN96" s="23"/>
      <c r="XAO96" s="23"/>
      <c r="XAP96" s="23"/>
      <c r="XAQ96" s="23"/>
      <c r="XAR96" s="23"/>
      <c r="XAS96" s="23"/>
      <c r="XAT96" s="23"/>
      <c r="XAU96" s="23"/>
      <c r="XAV96" s="23"/>
      <c r="XAW96" s="23"/>
      <c r="XAX96" s="23"/>
      <c r="XAY96" s="23"/>
      <c r="XAZ96" s="23"/>
      <c r="XBA96" s="23"/>
      <c r="XBB96" s="23"/>
      <c r="XBC96" s="23"/>
      <c r="XBD96" s="23"/>
      <c r="XBE96" s="23"/>
      <c r="XBF96" s="23"/>
      <c r="XBG96" s="23"/>
      <c r="XBH96" s="23"/>
      <c r="XBI96" s="23"/>
      <c r="XBJ96" s="23"/>
      <c r="XBK96" s="23"/>
      <c r="XBL96" s="23"/>
      <c r="XBM96" s="23"/>
      <c r="XBN96" s="23"/>
      <c r="XBO96" s="23"/>
      <c r="XBP96" s="23"/>
      <c r="XBQ96" s="23"/>
      <c r="XBR96" s="23"/>
      <c r="XBS96" s="23"/>
      <c r="XBT96" s="23"/>
      <c r="XBU96" s="23"/>
      <c r="XBV96" s="23"/>
      <c r="XBW96" s="23"/>
      <c r="XBX96" s="23"/>
      <c r="XBY96" s="23"/>
      <c r="XBZ96" s="23"/>
      <c r="XCA96" s="23"/>
      <c r="XCB96" s="23"/>
      <c r="XCC96" s="23"/>
      <c r="XCD96" s="23"/>
      <c r="XCE96" s="23"/>
      <c r="XCF96" s="23"/>
      <c r="XCG96" s="23"/>
      <c r="XCH96" s="23"/>
      <c r="XCI96" s="23"/>
      <c r="XCJ96" s="23"/>
      <c r="XCK96" s="23"/>
      <c r="XCL96" s="23"/>
      <c r="XCM96" s="23"/>
      <c r="XCN96" s="23"/>
      <c r="XCO96" s="23"/>
      <c r="XCP96" s="23"/>
      <c r="XCQ96" s="23"/>
      <c r="XCR96" s="23"/>
      <c r="XCS96" s="23"/>
      <c r="XCT96" s="23"/>
      <c r="XCU96" s="23"/>
      <c r="XCV96" s="23"/>
      <c r="XCW96" s="23"/>
      <c r="XCX96" s="23"/>
      <c r="XCY96" s="23"/>
      <c r="XCZ96" s="23"/>
      <c r="XDA96" s="23"/>
      <c r="XDB96" s="23"/>
      <c r="XDC96" s="23"/>
      <c r="XDD96" s="23"/>
      <c r="XDE96" s="23"/>
      <c r="XDF96" s="23"/>
      <c r="XDG96" s="23"/>
      <c r="XDH96" s="23"/>
      <c r="XDI96" s="23"/>
      <c r="XDJ96" s="23"/>
      <c r="XDK96" s="23"/>
      <c r="XDL96" s="23"/>
      <c r="XDM96" s="23"/>
      <c r="XDN96" s="23"/>
      <c r="XDO96" s="23"/>
      <c r="XDP96" s="23"/>
      <c r="XDQ96" s="23"/>
      <c r="XDR96" s="23"/>
      <c r="XDS96" s="23"/>
      <c r="XDT96" s="23"/>
      <c r="XDU96" s="23"/>
      <c r="XDV96" s="23"/>
      <c r="XDW96" s="23"/>
      <c r="XDX96" s="23"/>
      <c r="XDY96" s="23"/>
      <c r="XDZ96" s="23"/>
      <c r="XEA96" s="23"/>
      <c r="XEB96" s="23"/>
      <c r="XEC96" s="23"/>
      <c r="XED96" s="23"/>
      <c r="XEE96" s="23"/>
      <c r="XEF96" s="23"/>
      <c r="XEG96" s="23"/>
      <c r="XEH96" s="23"/>
      <c r="XEI96" s="23"/>
      <c r="XEJ96" s="23"/>
      <c r="XEK96" s="23"/>
      <c r="XEL96" s="23"/>
      <c r="XEM96" s="23"/>
      <c r="XEN96" s="23"/>
      <c r="XEO96" s="23"/>
      <c r="XEP96" s="23"/>
      <c r="XEQ96" s="23"/>
      <c r="XER96" s="23"/>
      <c r="XES96" s="23"/>
      <c r="XET96" s="23"/>
      <c r="XEU96" s="23"/>
      <c r="XEV96" s="23"/>
      <c r="XEW96" s="23"/>
      <c r="XEX96" s="23"/>
      <c r="XEY96" s="23"/>
      <c r="XEZ96" s="23"/>
      <c r="XFA96" s="23"/>
      <c r="XFB96" s="23"/>
      <c r="XFC96" s="23"/>
      <c r="XFD96" s="23"/>
    </row>
    <row r="97" spans="1:16384" x14ac:dyDescent="0.2">
      <c r="A97" s="27"/>
      <c r="B97" s="28" t="s">
        <v>144</v>
      </c>
      <c r="C97" s="28"/>
      <c r="D97" s="29"/>
      <c r="E97" s="29"/>
      <c r="F97" s="22"/>
      <c r="G97" s="30"/>
      <c r="H97" s="30"/>
      <c r="I97" s="30"/>
      <c r="J97" s="31"/>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c r="IK97" s="29"/>
      <c r="IL97" s="29"/>
      <c r="IM97" s="29"/>
      <c r="IN97" s="29"/>
      <c r="IO97" s="29"/>
      <c r="IP97" s="29"/>
      <c r="IQ97" s="29"/>
      <c r="IR97" s="29"/>
      <c r="IS97" s="29"/>
      <c r="IT97" s="29"/>
      <c r="IU97" s="29"/>
      <c r="IV97" s="29"/>
      <c r="IW97" s="27"/>
      <c r="IX97" s="28" t="s">
        <v>144</v>
      </c>
      <c r="IY97" s="28"/>
      <c r="IZ97" s="29"/>
      <c r="JA97" s="29"/>
      <c r="JB97" s="22"/>
      <c r="JC97" s="30"/>
      <c r="JD97" s="30"/>
      <c r="JE97" s="30"/>
      <c r="JF97" s="31"/>
      <c r="JG97" s="29"/>
      <c r="JH97" s="29"/>
      <c r="JI97" s="29"/>
      <c r="JJ97" s="29"/>
      <c r="JK97" s="29"/>
      <c r="JL97" s="29"/>
      <c r="JM97" s="29"/>
      <c r="JN97" s="29"/>
      <c r="JO97" s="29"/>
      <c r="JP97" s="29"/>
      <c r="JQ97" s="29"/>
      <c r="JR97" s="29"/>
      <c r="JS97" s="29"/>
      <c r="JT97" s="29"/>
      <c r="JU97" s="29"/>
      <c r="JV97" s="29"/>
      <c r="JW97" s="29"/>
      <c r="JX97" s="29"/>
      <c r="JY97" s="29"/>
      <c r="JZ97" s="29"/>
      <c r="KA97" s="29"/>
      <c r="KB97" s="29"/>
      <c r="KC97" s="29"/>
      <c r="KD97" s="29"/>
      <c r="KE97" s="29"/>
      <c r="KF97" s="29"/>
      <c r="KG97" s="29"/>
      <c r="KH97" s="29"/>
      <c r="KI97" s="29"/>
      <c r="KJ97" s="29"/>
      <c r="KK97" s="29"/>
      <c r="KL97" s="29"/>
      <c r="KM97" s="29"/>
      <c r="KN97" s="29"/>
      <c r="KO97" s="29"/>
      <c r="KP97" s="29"/>
      <c r="KQ97" s="29"/>
      <c r="KR97" s="29"/>
      <c r="KS97" s="29"/>
      <c r="KT97" s="29"/>
      <c r="KU97" s="29"/>
      <c r="KV97" s="29"/>
      <c r="KW97" s="29"/>
      <c r="KX97" s="29"/>
      <c r="KY97" s="29"/>
      <c r="KZ97" s="29"/>
      <c r="LA97" s="29"/>
      <c r="LB97" s="29"/>
      <c r="LC97" s="29"/>
      <c r="LD97" s="29"/>
      <c r="LE97" s="29"/>
      <c r="LF97" s="29"/>
      <c r="LG97" s="29"/>
      <c r="LH97" s="29"/>
      <c r="LI97" s="29"/>
      <c r="LJ97" s="29"/>
      <c r="LK97" s="29"/>
      <c r="LL97" s="29"/>
      <c r="LM97" s="29"/>
      <c r="LN97" s="29"/>
      <c r="LO97" s="29"/>
      <c r="LP97" s="29"/>
      <c r="LQ97" s="29"/>
      <c r="LR97" s="29"/>
      <c r="LS97" s="29"/>
      <c r="LT97" s="29"/>
      <c r="LU97" s="29"/>
      <c r="LV97" s="29"/>
      <c r="LW97" s="29"/>
      <c r="LX97" s="29"/>
      <c r="LY97" s="29"/>
      <c r="LZ97" s="29"/>
      <c r="MA97" s="29"/>
      <c r="MB97" s="29"/>
      <c r="MC97" s="29"/>
      <c r="MD97" s="29"/>
      <c r="ME97" s="29"/>
      <c r="MF97" s="29"/>
      <c r="MG97" s="29"/>
      <c r="MH97" s="29"/>
      <c r="MI97" s="29"/>
      <c r="MJ97" s="29"/>
      <c r="MK97" s="29"/>
      <c r="ML97" s="29"/>
      <c r="MM97" s="29"/>
      <c r="MN97" s="29"/>
      <c r="MO97" s="29"/>
      <c r="MP97" s="29"/>
      <c r="MQ97" s="29"/>
      <c r="MR97" s="29"/>
      <c r="MS97" s="29"/>
      <c r="MT97" s="29"/>
      <c r="MU97" s="29"/>
      <c r="MV97" s="29"/>
      <c r="MW97" s="29"/>
      <c r="MX97" s="29"/>
      <c r="MY97" s="29"/>
      <c r="MZ97" s="29"/>
      <c r="NA97" s="29"/>
      <c r="NB97" s="29"/>
      <c r="NC97" s="29"/>
      <c r="ND97" s="29"/>
      <c r="NE97" s="29"/>
      <c r="NF97" s="29"/>
      <c r="NG97" s="29"/>
      <c r="NH97" s="29"/>
      <c r="NI97" s="29"/>
      <c r="NJ97" s="29"/>
      <c r="NK97" s="29"/>
      <c r="NL97" s="29"/>
      <c r="NM97" s="29"/>
      <c r="NN97" s="29"/>
      <c r="NO97" s="29"/>
      <c r="NP97" s="29"/>
      <c r="NQ97" s="29"/>
      <c r="NR97" s="29"/>
      <c r="NS97" s="29"/>
      <c r="NT97" s="29"/>
      <c r="NU97" s="29"/>
      <c r="NV97" s="29"/>
      <c r="NW97" s="29"/>
      <c r="NX97" s="29"/>
      <c r="NY97" s="29"/>
      <c r="NZ97" s="29"/>
      <c r="OA97" s="29"/>
      <c r="OB97" s="29"/>
      <c r="OC97" s="29"/>
      <c r="OD97" s="29"/>
      <c r="OE97" s="29"/>
      <c r="OF97" s="29"/>
      <c r="OG97" s="29"/>
      <c r="OH97" s="29"/>
      <c r="OI97" s="29"/>
      <c r="OJ97" s="29"/>
      <c r="OK97" s="29"/>
      <c r="OL97" s="29"/>
      <c r="OM97" s="29"/>
      <c r="ON97" s="29"/>
      <c r="OO97" s="29"/>
      <c r="OP97" s="29"/>
      <c r="OQ97" s="29"/>
      <c r="OR97" s="29"/>
      <c r="OS97" s="29"/>
      <c r="OT97" s="29"/>
      <c r="OU97" s="29"/>
      <c r="OV97" s="29"/>
      <c r="OW97" s="29"/>
      <c r="OX97" s="29"/>
      <c r="OY97" s="29"/>
      <c r="OZ97" s="29"/>
      <c r="PA97" s="29"/>
      <c r="PB97" s="29"/>
      <c r="PC97" s="29"/>
      <c r="PD97" s="29"/>
      <c r="PE97" s="29"/>
      <c r="PF97" s="29"/>
      <c r="PG97" s="29"/>
      <c r="PH97" s="29"/>
      <c r="PI97" s="29"/>
      <c r="PJ97" s="29"/>
      <c r="PK97" s="29"/>
      <c r="PL97" s="29"/>
      <c r="PM97" s="29"/>
      <c r="PN97" s="29"/>
      <c r="PO97" s="29"/>
      <c r="PP97" s="29"/>
      <c r="PQ97" s="29"/>
      <c r="PR97" s="29"/>
      <c r="PS97" s="29"/>
      <c r="PT97" s="29"/>
      <c r="PU97" s="29"/>
      <c r="PV97" s="29"/>
      <c r="PW97" s="29"/>
      <c r="PX97" s="29"/>
      <c r="PY97" s="29"/>
      <c r="PZ97" s="29"/>
      <c r="QA97" s="29"/>
      <c r="QB97" s="29"/>
      <c r="QC97" s="29"/>
      <c r="QD97" s="29"/>
      <c r="QE97" s="29"/>
      <c r="QF97" s="29"/>
      <c r="QG97" s="29"/>
      <c r="QH97" s="29"/>
      <c r="QI97" s="29"/>
      <c r="QJ97" s="29"/>
      <c r="QK97" s="29"/>
      <c r="QL97" s="29"/>
      <c r="QM97" s="29"/>
      <c r="QN97" s="29"/>
      <c r="QO97" s="29"/>
      <c r="QP97" s="29"/>
      <c r="QQ97" s="29"/>
      <c r="QR97" s="29"/>
      <c r="QS97" s="29"/>
      <c r="QT97" s="29"/>
      <c r="QU97" s="29"/>
      <c r="QV97" s="29"/>
      <c r="QW97" s="29"/>
      <c r="QX97" s="29"/>
      <c r="QY97" s="29"/>
      <c r="QZ97" s="29"/>
      <c r="RA97" s="29"/>
      <c r="RB97" s="29"/>
      <c r="RC97" s="29"/>
      <c r="RD97" s="29"/>
      <c r="RE97" s="29"/>
      <c r="RF97" s="29"/>
      <c r="RG97" s="29"/>
      <c r="RH97" s="29"/>
      <c r="RI97" s="29"/>
      <c r="RJ97" s="29"/>
      <c r="RK97" s="29"/>
      <c r="RL97" s="29"/>
      <c r="RM97" s="29"/>
      <c r="RN97" s="29"/>
      <c r="RO97" s="29"/>
      <c r="RP97" s="29"/>
      <c r="RQ97" s="29"/>
      <c r="RR97" s="29"/>
      <c r="RS97" s="29"/>
      <c r="RT97" s="29"/>
      <c r="RU97" s="29"/>
      <c r="RV97" s="29"/>
      <c r="RW97" s="29"/>
      <c r="RX97" s="29"/>
      <c r="RY97" s="29"/>
      <c r="RZ97" s="29"/>
      <c r="SA97" s="29"/>
      <c r="SB97" s="29"/>
      <c r="SC97" s="29"/>
      <c r="SD97" s="29"/>
      <c r="SE97" s="29"/>
      <c r="SF97" s="29"/>
      <c r="SG97" s="29"/>
      <c r="SH97" s="29"/>
      <c r="SI97" s="29"/>
      <c r="SJ97" s="29"/>
      <c r="SK97" s="29"/>
      <c r="SL97" s="29"/>
      <c r="SM97" s="29"/>
      <c r="SN97" s="29"/>
      <c r="SO97" s="29"/>
      <c r="SP97" s="29"/>
      <c r="SQ97" s="29"/>
      <c r="SR97" s="29"/>
      <c r="SS97" s="27"/>
      <c r="ST97" s="28" t="s">
        <v>144</v>
      </c>
      <c r="SU97" s="28"/>
      <c r="SV97" s="29"/>
      <c r="SW97" s="29"/>
      <c r="SX97" s="22"/>
      <c r="SY97" s="30"/>
      <c r="SZ97" s="30"/>
      <c r="TA97" s="30"/>
      <c r="TB97" s="31"/>
      <c r="TC97" s="29"/>
      <c r="TD97" s="29"/>
      <c r="TE97" s="29"/>
      <c r="TF97" s="29"/>
      <c r="TG97" s="29"/>
      <c r="TH97" s="29"/>
      <c r="TI97" s="29"/>
      <c r="TJ97" s="29"/>
      <c r="TK97" s="29"/>
      <c r="TL97" s="29"/>
      <c r="TM97" s="29"/>
      <c r="TN97" s="29"/>
      <c r="TO97" s="29"/>
      <c r="TP97" s="29"/>
      <c r="TQ97" s="29"/>
      <c r="TR97" s="29"/>
      <c r="TS97" s="29"/>
      <c r="TT97" s="29"/>
      <c r="TU97" s="29"/>
      <c r="TV97" s="29"/>
      <c r="TW97" s="29"/>
      <c r="TX97" s="29"/>
      <c r="TY97" s="29"/>
      <c r="TZ97" s="29"/>
      <c r="UA97" s="29"/>
      <c r="UB97" s="29"/>
      <c r="UC97" s="29"/>
      <c r="UD97" s="29"/>
      <c r="UE97" s="29"/>
      <c r="UF97" s="29"/>
      <c r="UG97" s="29"/>
      <c r="UH97" s="29"/>
      <c r="UI97" s="29"/>
      <c r="UJ97" s="29"/>
      <c r="UK97" s="29"/>
      <c r="UL97" s="29"/>
      <c r="UM97" s="29"/>
      <c r="UN97" s="29"/>
      <c r="UO97" s="29"/>
      <c r="UP97" s="29"/>
      <c r="UQ97" s="29"/>
      <c r="UR97" s="29"/>
      <c r="US97" s="29"/>
      <c r="UT97" s="29"/>
      <c r="UU97" s="29"/>
      <c r="UV97" s="29"/>
      <c r="UW97" s="29"/>
      <c r="UX97" s="29"/>
      <c r="UY97" s="29"/>
      <c r="UZ97" s="29"/>
      <c r="VA97" s="29"/>
      <c r="VB97" s="29"/>
      <c r="VC97" s="29"/>
      <c r="VD97" s="29"/>
      <c r="VE97" s="29"/>
      <c r="VF97" s="29"/>
      <c r="VG97" s="29"/>
      <c r="VH97" s="29"/>
      <c r="VI97" s="29"/>
      <c r="VJ97" s="29"/>
      <c r="VK97" s="29"/>
      <c r="VL97" s="29"/>
      <c r="VM97" s="29"/>
      <c r="VN97" s="29"/>
      <c r="VO97" s="29"/>
      <c r="VP97" s="29"/>
      <c r="VQ97" s="29"/>
      <c r="VR97" s="29"/>
      <c r="VS97" s="29"/>
      <c r="VT97" s="29"/>
      <c r="VU97" s="29"/>
      <c r="VV97" s="29"/>
      <c r="VW97" s="29"/>
      <c r="VX97" s="29"/>
      <c r="VY97" s="29"/>
      <c r="VZ97" s="29"/>
      <c r="WA97" s="29"/>
      <c r="WB97" s="29"/>
      <c r="WC97" s="29"/>
      <c r="WD97" s="29"/>
      <c r="WE97" s="29"/>
      <c r="WF97" s="29"/>
      <c r="WG97" s="29"/>
      <c r="WH97" s="29"/>
      <c r="WI97" s="29"/>
      <c r="WJ97" s="29"/>
      <c r="WK97" s="29"/>
      <c r="WL97" s="29"/>
      <c r="WM97" s="29"/>
      <c r="WN97" s="29"/>
      <c r="WO97" s="29"/>
      <c r="WP97" s="29"/>
      <c r="WQ97" s="29"/>
      <c r="WR97" s="29"/>
      <c r="WS97" s="29"/>
      <c r="WT97" s="29"/>
      <c r="WU97" s="29"/>
      <c r="WV97" s="29"/>
      <c r="WW97" s="29"/>
      <c r="WX97" s="29"/>
      <c r="WY97" s="29"/>
      <c r="WZ97" s="29"/>
      <c r="XA97" s="29"/>
      <c r="XB97" s="29"/>
      <c r="XC97" s="29"/>
      <c r="XD97" s="29"/>
      <c r="XE97" s="29"/>
      <c r="XF97" s="29"/>
      <c r="XG97" s="29"/>
      <c r="XH97" s="29"/>
      <c r="XI97" s="29"/>
      <c r="XJ97" s="29"/>
      <c r="XK97" s="29"/>
      <c r="XL97" s="29"/>
      <c r="XM97" s="29"/>
      <c r="XN97" s="29"/>
      <c r="XO97" s="29"/>
      <c r="XP97" s="29"/>
      <c r="XQ97" s="29"/>
      <c r="XR97" s="29"/>
      <c r="XS97" s="29"/>
      <c r="XT97" s="29"/>
      <c r="XU97" s="29"/>
      <c r="XV97" s="29"/>
      <c r="XW97" s="29"/>
      <c r="XX97" s="29"/>
      <c r="XY97" s="29"/>
      <c r="XZ97" s="29"/>
      <c r="YA97" s="29"/>
      <c r="YB97" s="29"/>
      <c r="YC97" s="29"/>
      <c r="YD97" s="29"/>
      <c r="YE97" s="29"/>
      <c r="YF97" s="29"/>
      <c r="YG97" s="29"/>
      <c r="YH97" s="29"/>
      <c r="YI97" s="29"/>
      <c r="YJ97" s="29"/>
      <c r="YK97" s="29"/>
      <c r="YL97" s="29"/>
      <c r="YM97" s="29"/>
      <c r="YN97" s="29"/>
      <c r="YO97" s="29"/>
      <c r="YP97" s="29"/>
      <c r="YQ97" s="29"/>
      <c r="YR97" s="29"/>
      <c r="YS97" s="29"/>
      <c r="YT97" s="29"/>
      <c r="YU97" s="29"/>
      <c r="YV97" s="29"/>
      <c r="YW97" s="29"/>
      <c r="YX97" s="29"/>
      <c r="YY97" s="29"/>
      <c r="YZ97" s="29"/>
      <c r="ZA97" s="29"/>
      <c r="ZB97" s="29"/>
      <c r="ZC97" s="29"/>
      <c r="ZD97" s="29"/>
      <c r="ZE97" s="29"/>
      <c r="ZF97" s="29"/>
      <c r="ZG97" s="29"/>
      <c r="ZH97" s="29"/>
      <c r="ZI97" s="29"/>
      <c r="ZJ97" s="29"/>
      <c r="ZK97" s="29"/>
      <c r="ZL97" s="29"/>
      <c r="ZM97" s="29"/>
      <c r="ZN97" s="29"/>
      <c r="ZO97" s="29"/>
      <c r="ZP97" s="29"/>
      <c r="ZQ97" s="29"/>
      <c r="ZR97" s="29"/>
      <c r="ZS97" s="29"/>
      <c r="ZT97" s="29"/>
      <c r="ZU97" s="29"/>
      <c r="ZV97" s="29"/>
      <c r="ZW97" s="29"/>
      <c r="ZX97" s="29"/>
      <c r="ZY97" s="29"/>
      <c r="ZZ97" s="29"/>
      <c r="AAA97" s="29"/>
      <c r="AAB97" s="29"/>
      <c r="AAC97" s="29"/>
      <c r="AAD97" s="29"/>
      <c r="AAE97" s="29"/>
      <c r="AAF97" s="29"/>
      <c r="AAG97" s="29"/>
      <c r="AAH97" s="29"/>
      <c r="AAI97" s="29"/>
      <c r="AAJ97" s="29"/>
      <c r="AAK97" s="29"/>
      <c r="AAL97" s="29"/>
      <c r="AAM97" s="29"/>
      <c r="AAN97" s="29"/>
      <c r="AAO97" s="29"/>
      <c r="AAP97" s="29"/>
      <c r="AAQ97" s="29"/>
      <c r="AAR97" s="29"/>
      <c r="AAS97" s="29"/>
      <c r="AAT97" s="29"/>
      <c r="AAU97" s="29"/>
      <c r="AAV97" s="29"/>
      <c r="AAW97" s="29"/>
      <c r="AAX97" s="29"/>
      <c r="AAY97" s="29"/>
      <c r="AAZ97" s="29"/>
      <c r="ABA97" s="29"/>
      <c r="ABB97" s="29"/>
      <c r="ABC97" s="29"/>
      <c r="ABD97" s="29"/>
      <c r="ABE97" s="29"/>
      <c r="ABF97" s="29"/>
      <c r="ABG97" s="29"/>
      <c r="ABH97" s="29"/>
      <c r="ABI97" s="29"/>
      <c r="ABJ97" s="29"/>
      <c r="ABK97" s="29"/>
      <c r="ABL97" s="29"/>
      <c r="ABM97" s="29"/>
      <c r="ABN97" s="29"/>
      <c r="ABO97" s="29"/>
      <c r="ABP97" s="29"/>
      <c r="ABQ97" s="29"/>
      <c r="ABR97" s="29"/>
      <c r="ABS97" s="29"/>
      <c r="ABT97" s="29"/>
      <c r="ABU97" s="29"/>
      <c r="ABV97" s="29"/>
      <c r="ABW97" s="29"/>
      <c r="ABX97" s="29"/>
      <c r="ABY97" s="29"/>
      <c r="ABZ97" s="29"/>
      <c r="ACA97" s="29"/>
      <c r="ACB97" s="29"/>
      <c r="ACC97" s="29"/>
      <c r="ACD97" s="29"/>
      <c r="ACE97" s="29"/>
      <c r="ACF97" s="29"/>
      <c r="ACG97" s="29"/>
      <c r="ACH97" s="29"/>
      <c r="ACI97" s="29"/>
      <c r="ACJ97" s="29"/>
      <c r="ACK97" s="29"/>
      <c r="ACL97" s="29"/>
      <c r="ACM97" s="29"/>
      <c r="ACN97" s="29"/>
      <c r="ACO97" s="27"/>
      <c r="ACP97" s="28" t="s">
        <v>144</v>
      </c>
      <c r="ACQ97" s="28"/>
      <c r="ACR97" s="29"/>
      <c r="ACS97" s="29"/>
      <c r="ACT97" s="22"/>
      <c r="ACU97" s="30"/>
      <c r="ACV97" s="30"/>
      <c r="ACW97" s="30"/>
      <c r="ACX97" s="31"/>
      <c r="ACY97" s="29"/>
      <c r="ACZ97" s="29"/>
      <c r="ADA97" s="29"/>
      <c r="ADB97" s="29"/>
      <c r="ADC97" s="29"/>
      <c r="ADD97" s="29"/>
      <c r="ADE97" s="29"/>
      <c r="ADF97" s="29"/>
      <c r="ADG97" s="29"/>
      <c r="ADH97" s="29"/>
      <c r="ADI97" s="29"/>
      <c r="ADJ97" s="29"/>
      <c r="ADK97" s="29"/>
      <c r="ADL97" s="29"/>
      <c r="ADM97" s="29"/>
      <c r="ADN97" s="29"/>
      <c r="ADO97" s="29"/>
      <c r="ADP97" s="29"/>
      <c r="ADQ97" s="29"/>
      <c r="ADR97" s="29"/>
      <c r="ADS97" s="29"/>
      <c r="ADT97" s="29"/>
      <c r="ADU97" s="29"/>
      <c r="ADV97" s="29"/>
      <c r="ADW97" s="29"/>
      <c r="ADX97" s="29"/>
      <c r="ADY97" s="29"/>
      <c r="ADZ97" s="29"/>
      <c r="AEA97" s="29"/>
      <c r="AEB97" s="29"/>
      <c r="AEC97" s="29"/>
      <c r="AED97" s="29"/>
      <c r="AEE97" s="29"/>
      <c r="AEF97" s="29"/>
      <c r="AEG97" s="29"/>
      <c r="AEH97" s="29"/>
      <c r="AEI97" s="29"/>
      <c r="AEJ97" s="29"/>
      <c r="AEK97" s="29"/>
      <c r="AEL97" s="29"/>
      <c r="AEM97" s="29"/>
      <c r="AEN97" s="29"/>
      <c r="AEO97" s="29"/>
      <c r="AEP97" s="29"/>
      <c r="AEQ97" s="29"/>
      <c r="AER97" s="29"/>
      <c r="AES97" s="29"/>
      <c r="AET97" s="29"/>
      <c r="AEU97" s="29"/>
      <c r="AEV97" s="29"/>
      <c r="AEW97" s="29"/>
      <c r="AEX97" s="29"/>
      <c r="AEY97" s="29"/>
      <c r="AEZ97" s="29"/>
      <c r="AFA97" s="29"/>
      <c r="AFB97" s="29"/>
      <c r="AFC97" s="29"/>
      <c r="AFD97" s="29"/>
      <c r="AFE97" s="29"/>
      <c r="AFF97" s="29"/>
      <c r="AFG97" s="29"/>
      <c r="AFH97" s="29"/>
      <c r="AFI97" s="29"/>
      <c r="AFJ97" s="29"/>
      <c r="AFK97" s="29"/>
      <c r="AFL97" s="29"/>
      <c r="AFM97" s="29"/>
      <c r="AFN97" s="29"/>
      <c r="AFO97" s="29"/>
      <c r="AFP97" s="29"/>
      <c r="AFQ97" s="29"/>
      <c r="AFR97" s="29"/>
      <c r="AFS97" s="29"/>
      <c r="AFT97" s="29"/>
      <c r="AFU97" s="29"/>
      <c r="AFV97" s="29"/>
      <c r="AFW97" s="29"/>
      <c r="AFX97" s="29"/>
      <c r="AFY97" s="29"/>
      <c r="AFZ97" s="29"/>
      <c r="AGA97" s="29"/>
      <c r="AGB97" s="29"/>
      <c r="AGC97" s="29"/>
      <c r="AGD97" s="29"/>
      <c r="AGE97" s="29"/>
      <c r="AGF97" s="29"/>
      <c r="AGG97" s="29"/>
      <c r="AGH97" s="29"/>
      <c r="AGI97" s="29"/>
      <c r="AGJ97" s="29"/>
      <c r="AGK97" s="29"/>
      <c r="AGL97" s="29"/>
      <c r="AGM97" s="29"/>
      <c r="AGN97" s="29"/>
      <c r="AGO97" s="29"/>
      <c r="AGP97" s="29"/>
      <c r="AGQ97" s="29"/>
      <c r="AGR97" s="29"/>
      <c r="AGS97" s="29"/>
      <c r="AGT97" s="29"/>
      <c r="AGU97" s="29"/>
      <c r="AGV97" s="29"/>
      <c r="AGW97" s="29"/>
      <c r="AGX97" s="29"/>
      <c r="AGY97" s="29"/>
      <c r="AGZ97" s="29"/>
      <c r="AHA97" s="29"/>
      <c r="AHB97" s="29"/>
      <c r="AHC97" s="29"/>
      <c r="AHD97" s="29"/>
      <c r="AHE97" s="29"/>
      <c r="AHF97" s="29"/>
      <c r="AHG97" s="29"/>
      <c r="AHH97" s="29"/>
      <c r="AHI97" s="29"/>
      <c r="AHJ97" s="29"/>
      <c r="AHK97" s="29"/>
      <c r="AHL97" s="29"/>
      <c r="AHM97" s="29"/>
      <c r="AHN97" s="29"/>
      <c r="AHO97" s="29"/>
      <c r="AHP97" s="29"/>
      <c r="AHQ97" s="29"/>
      <c r="AHR97" s="29"/>
      <c r="AHS97" s="29"/>
      <c r="AHT97" s="29"/>
      <c r="AHU97" s="29"/>
      <c r="AHV97" s="29"/>
      <c r="AHW97" s="29"/>
      <c r="AHX97" s="29"/>
      <c r="AHY97" s="29"/>
      <c r="AHZ97" s="29"/>
      <c r="AIA97" s="29"/>
      <c r="AIB97" s="29"/>
      <c r="AIC97" s="29"/>
      <c r="AID97" s="29"/>
      <c r="AIE97" s="29"/>
      <c r="AIF97" s="29"/>
      <c r="AIG97" s="29"/>
      <c r="AIH97" s="29"/>
      <c r="AII97" s="29"/>
      <c r="AIJ97" s="29"/>
      <c r="AIK97" s="29"/>
      <c r="AIL97" s="29"/>
      <c r="AIM97" s="29"/>
      <c r="AIN97" s="29"/>
      <c r="AIO97" s="29"/>
      <c r="AIP97" s="29"/>
      <c r="AIQ97" s="29"/>
      <c r="AIR97" s="29"/>
      <c r="AIS97" s="29"/>
      <c r="AIT97" s="29"/>
      <c r="AIU97" s="29"/>
      <c r="AIV97" s="29"/>
      <c r="AIW97" s="29"/>
      <c r="AIX97" s="29"/>
      <c r="AIY97" s="29"/>
      <c r="AIZ97" s="29"/>
      <c r="AJA97" s="29"/>
      <c r="AJB97" s="29"/>
      <c r="AJC97" s="29"/>
      <c r="AJD97" s="29"/>
      <c r="AJE97" s="29"/>
      <c r="AJF97" s="29"/>
      <c r="AJG97" s="29"/>
      <c r="AJH97" s="29"/>
      <c r="AJI97" s="29"/>
      <c r="AJJ97" s="29"/>
      <c r="AJK97" s="29"/>
      <c r="AJL97" s="29"/>
      <c r="AJM97" s="29"/>
      <c r="AJN97" s="29"/>
      <c r="AJO97" s="29"/>
      <c r="AJP97" s="29"/>
      <c r="AJQ97" s="29"/>
      <c r="AJR97" s="29"/>
      <c r="AJS97" s="29"/>
      <c r="AJT97" s="29"/>
      <c r="AJU97" s="29"/>
      <c r="AJV97" s="29"/>
      <c r="AJW97" s="29"/>
      <c r="AJX97" s="29"/>
      <c r="AJY97" s="29"/>
      <c r="AJZ97" s="29"/>
      <c r="AKA97" s="29"/>
      <c r="AKB97" s="29"/>
      <c r="AKC97" s="29"/>
      <c r="AKD97" s="29"/>
      <c r="AKE97" s="29"/>
      <c r="AKF97" s="29"/>
      <c r="AKG97" s="29"/>
      <c r="AKH97" s="29"/>
      <c r="AKI97" s="29"/>
      <c r="AKJ97" s="29"/>
      <c r="AKK97" s="29"/>
      <c r="AKL97" s="29"/>
      <c r="AKM97" s="29"/>
      <c r="AKN97" s="29"/>
      <c r="AKO97" s="29"/>
      <c r="AKP97" s="29"/>
      <c r="AKQ97" s="29"/>
      <c r="AKR97" s="29"/>
      <c r="AKS97" s="29"/>
      <c r="AKT97" s="29"/>
      <c r="AKU97" s="29"/>
      <c r="AKV97" s="29"/>
      <c r="AKW97" s="29"/>
      <c r="AKX97" s="29"/>
      <c r="AKY97" s="29"/>
      <c r="AKZ97" s="29"/>
      <c r="ALA97" s="29"/>
      <c r="ALB97" s="29"/>
      <c r="ALC97" s="29"/>
      <c r="ALD97" s="29"/>
      <c r="ALE97" s="29"/>
      <c r="ALF97" s="29"/>
      <c r="ALG97" s="29"/>
      <c r="ALH97" s="29"/>
      <c r="ALI97" s="29"/>
      <c r="ALJ97" s="29"/>
      <c r="ALK97" s="29"/>
      <c r="ALL97" s="29"/>
      <c r="ALM97" s="29"/>
      <c r="ALN97" s="29"/>
      <c r="ALO97" s="29"/>
      <c r="ALP97" s="29"/>
      <c r="ALQ97" s="29"/>
      <c r="ALR97" s="29"/>
      <c r="ALS97" s="29"/>
      <c r="ALT97" s="29"/>
      <c r="ALU97" s="29"/>
      <c r="ALV97" s="29"/>
      <c r="ALW97" s="29"/>
      <c r="ALX97" s="29"/>
      <c r="ALY97" s="29"/>
      <c r="ALZ97" s="29"/>
      <c r="AMA97" s="29"/>
      <c r="AMB97" s="29"/>
      <c r="AMC97" s="29"/>
      <c r="AMD97" s="29"/>
      <c r="AME97" s="29"/>
      <c r="AMF97" s="29"/>
      <c r="AMG97" s="29"/>
      <c r="AMH97" s="29"/>
      <c r="AMI97" s="29"/>
      <c r="AMJ97" s="29"/>
      <c r="AMK97" s="27"/>
      <c r="AML97" s="28" t="s">
        <v>144</v>
      </c>
      <c r="AMM97" s="28"/>
      <c r="AMN97" s="29"/>
      <c r="AMO97" s="29"/>
      <c r="AMP97" s="22"/>
      <c r="AMQ97" s="30"/>
      <c r="AMR97" s="30"/>
      <c r="AMS97" s="30"/>
      <c r="AMT97" s="31"/>
      <c r="AMU97" s="29"/>
      <c r="AMV97" s="29"/>
      <c r="AMW97" s="29"/>
      <c r="AMX97" s="29"/>
      <c r="AMY97" s="29"/>
      <c r="AMZ97" s="29"/>
      <c r="ANA97" s="29"/>
      <c r="ANB97" s="29"/>
      <c r="ANC97" s="29"/>
      <c r="AND97" s="29"/>
      <c r="ANE97" s="29"/>
      <c r="ANF97" s="29"/>
      <c r="ANG97" s="29"/>
      <c r="ANH97" s="29"/>
      <c r="ANI97" s="29"/>
      <c r="ANJ97" s="29"/>
      <c r="ANK97" s="29"/>
      <c r="ANL97" s="29"/>
      <c r="ANM97" s="29"/>
      <c r="ANN97" s="29"/>
      <c r="ANO97" s="29"/>
      <c r="ANP97" s="29"/>
      <c r="ANQ97" s="29"/>
      <c r="ANR97" s="29"/>
      <c r="ANS97" s="29"/>
      <c r="ANT97" s="29"/>
      <c r="ANU97" s="29"/>
      <c r="ANV97" s="29"/>
      <c r="ANW97" s="29"/>
      <c r="ANX97" s="29"/>
      <c r="ANY97" s="29"/>
      <c r="ANZ97" s="29"/>
      <c r="AOA97" s="29"/>
      <c r="AOB97" s="29"/>
      <c r="AOC97" s="29"/>
      <c r="AOD97" s="29"/>
      <c r="AOE97" s="29"/>
      <c r="AOF97" s="29"/>
      <c r="AOG97" s="29"/>
      <c r="AOH97" s="29"/>
      <c r="AOI97" s="29"/>
      <c r="AOJ97" s="29"/>
      <c r="AOK97" s="29"/>
      <c r="AOL97" s="29"/>
      <c r="AOM97" s="29"/>
      <c r="AON97" s="29"/>
      <c r="AOO97" s="29"/>
      <c r="AOP97" s="29"/>
      <c r="AOQ97" s="29"/>
      <c r="AOR97" s="29"/>
      <c r="AOS97" s="29"/>
      <c r="AOT97" s="29"/>
      <c r="AOU97" s="29"/>
      <c r="AOV97" s="29"/>
      <c r="AOW97" s="29"/>
      <c r="AOX97" s="29"/>
      <c r="AOY97" s="29"/>
      <c r="AOZ97" s="29"/>
      <c r="APA97" s="29"/>
      <c r="APB97" s="29"/>
      <c r="APC97" s="29"/>
      <c r="APD97" s="29"/>
      <c r="APE97" s="29"/>
      <c r="APF97" s="29"/>
      <c r="APG97" s="29"/>
      <c r="APH97" s="29"/>
      <c r="API97" s="29"/>
      <c r="APJ97" s="29"/>
      <c r="APK97" s="29"/>
      <c r="APL97" s="29"/>
      <c r="APM97" s="29"/>
      <c r="APN97" s="29"/>
      <c r="APO97" s="29"/>
      <c r="APP97" s="29"/>
      <c r="APQ97" s="29"/>
      <c r="APR97" s="29"/>
      <c r="APS97" s="29"/>
      <c r="APT97" s="29"/>
      <c r="APU97" s="29"/>
      <c r="APV97" s="29"/>
      <c r="APW97" s="29"/>
      <c r="APX97" s="29"/>
      <c r="APY97" s="29"/>
      <c r="APZ97" s="29"/>
      <c r="AQA97" s="29"/>
      <c r="AQB97" s="29"/>
      <c r="AQC97" s="29"/>
      <c r="AQD97" s="29"/>
      <c r="AQE97" s="29"/>
      <c r="AQF97" s="29"/>
      <c r="AQG97" s="29"/>
      <c r="AQH97" s="29"/>
      <c r="AQI97" s="29"/>
      <c r="AQJ97" s="29"/>
      <c r="AQK97" s="29"/>
      <c r="AQL97" s="29"/>
      <c r="AQM97" s="29"/>
      <c r="AQN97" s="29"/>
      <c r="AQO97" s="29"/>
      <c r="AQP97" s="29"/>
      <c r="AQQ97" s="29"/>
      <c r="AQR97" s="29"/>
      <c r="AQS97" s="29"/>
      <c r="AQT97" s="29"/>
      <c r="AQU97" s="29"/>
      <c r="AQV97" s="29"/>
      <c r="AQW97" s="29"/>
      <c r="AQX97" s="29"/>
      <c r="AQY97" s="29"/>
      <c r="AQZ97" s="29"/>
      <c r="ARA97" s="29"/>
      <c r="ARB97" s="29"/>
      <c r="ARC97" s="29"/>
      <c r="ARD97" s="29"/>
      <c r="ARE97" s="29"/>
      <c r="ARF97" s="29"/>
      <c r="ARG97" s="29"/>
      <c r="ARH97" s="29"/>
      <c r="ARI97" s="29"/>
      <c r="ARJ97" s="29"/>
      <c r="ARK97" s="29"/>
      <c r="ARL97" s="29"/>
      <c r="ARM97" s="29"/>
      <c r="ARN97" s="29"/>
      <c r="ARO97" s="29"/>
      <c r="ARP97" s="29"/>
      <c r="ARQ97" s="29"/>
      <c r="ARR97" s="29"/>
      <c r="ARS97" s="29"/>
      <c r="ART97" s="29"/>
      <c r="ARU97" s="29"/>
      <c r="ARV97" s="29"/>
      <c r="ARW97" s="29"/>
      <c r="ARX97" s="29"/>
      <c r="ARY97" s="29"/>
      <c r="ARZ97" s="29"/>
      <c r="ASA97" s="29"/>
      <c r="ASB97" s="29"/>
      <c r="ASC97" s="29"/>
      <c r="ASD97" s="29"/>
      <c r="ASE97" s="29"/>
      <c r="ASF97" s="29"/>
      <c r="ASG97" s="29"/>
      <c r="ASH97" s="29"/>
      <c r="ASI97" s="29"/>
      <c r="ASJ97" s="29"/>
      <c r="ASK97" s="29"/>
      <c r="ASL97" s="29"/>
      <c r="ASM97" s="29"/>
      <c r="ASN97" s="29"/>
      <c r="ASO97" s="29"/>
      <c r="ASP97" s="29"/>
      <c r="ASQ97" s="29"/>
      <c r="ASR97" s="29"/>
      <c r="ASS97" s="29"/>
      <c r="AST97" s="29"/>
      <c r="ASU97" s="29"/>
      <c r="ASV97" s="29"/>
      <c r="ASW97" s="29"/>
      <c r="ASX97" s="29"/>
      <c r="ASY97" s="29"/>
      <c r="ASZ97" s="29"/>
      <c r="ATA97" s="29"/>
      <c r="ATB97" s="29"/>
      <c r="ATC97" s="29"/>
      <c r="ATD97" s="29"/>
      <c r="ATE97" s="29"/>
      <c r="ATF97" s="29"/>
      <c r="ATG97" s="29"/>
      <c r="ATH97" s="29"/>
      <c r="ATI97" s="29"/>
      <c r="ATJ97" s="29"/>
      <c r="ATK97" s="29"/>
      <c r="ATL97" s="29"/>
      <c r="ATM97" s="29"/>
      <c r="ATN97" s="29"/>
      <c r="ATO97" s="29"/>
      <c r="ATP97" s="29"/>
      <c r="ATQ97" s="29"/>
      <c r="ATR97" s="29"/>
      <c r="ATS97" s="29"/>
      <c r="ATT97" s="29"/>
      <c r="ATU97" s="29"/>
      <c r="ATV97" s="29"/>
      <c r="ATW97" s="29"/>
      <c r="ATX97" s="29"/>
      <c r="ATY97" s="29"/>
      <c r="ATZ97" s="29"/>
      <c r="AUA97" s="29"/>
      <c r="AUB97" s="29"/>
      <c r="AUC97" s="29"/>
      <c r="AUD97" s="29"/>
      <c r="AUE97" s="29"/>
      <c r="AUF97" s="29"/>
      <c r="AUG97" s="29"/>
      <c r="AUH97" s="29"/>
      <c r="AUI97" s="29"/>
      <c r="AUJ97" s="29"/>
      <c r="AUK97" s="29"/>
      <c r="AUL97" s="29"/>
      <c r="AUM97" s="29"/>
      <c r="AUN97" s="29"/>
      <c r="AUO97" s="29"/>
      <c r="AUP97" s="29"/>
      <c r="AUQ97" s="29"/>
      <c r="AUR97" s="29"/>
      <c r="AUS97" s="29"/>
      <c r="AUT97" s="29"/>
      <c r="AUU97" s="29"/>
      <c r="AUV97" s="29"/>
      <c r="AUW97" s="29"/>
      <c r="AUX97" s="29"/>
      <c r="AUY97" s="29"/>
      <c r="AUZ97" s="29"/>
      <c r="AVA97" s="29"/>
      <c r="AVB97" s="29"/>
      <c r="AVC97" s="29"/>
      <c r="AVD97" s="29"/>
      <c r="AVE97" s="29"/>
      <c r="AVF97" s="29"/>
      <c r="AVG97" s="29"/>
      <c r="AVH97" s="29"/>
      <c r="AVI97" s="29"/>
      <c r="AVJ97" s="29"/>
      <c r="AVK97" s="29"/>
      <c r="AVL97" s="29"/>
      <c r="AVM97" s="29"/>
      <c r="AVN97" s="29"/>
      <c r="AVO97" s="29"/>
      <c r="AVP97" s="29"/>
      <c r="AVQ97" s="29"/>
      <c r="AVR97" s="29"/>
      <c r="AVS97" s="29"/>
      <c r="AVT97" s="29"/>
      <c r="AVU97" s="29"/>
      <c r="AVV97" s="29"/>
      <c r="AVW97" s="29"/>
      <c r="AVX97" s="29"/>
      <c r="AVY97" s="29"/>
      <c r="AVZ97" s="29"/>
      <c r="AWA97" s="29"/>
      <c r="AWB97" s="29"/>
      <c r="AWC97" s="29"/>
      <c r="AWD97" s="29"/>
      <c r="AWE97" s="29"/>
      <c r="AWF97" s="29"/>
      <c r="AWG97" s="27"/>
      <c r="AWH97" s="28" t="s">
        <v>144</v>
      </c>
      <c r="AWI97" s="28"/>
      <c r="AWJ97" s="29"/>
      <c r="AWK97" s="29"/>
      <c r="AWL97" s="22"/>
      <c r="AWM97" s="30"/>
      <c r="AWN97" s="30"/>
      <c r="AWO97" s="30"/>
      <c r="AWP97" s="31"/>
      <c r="AWQ97" s="29"/>
      <c r="AWR97" s="29"/>
      <c r="AWS97" s="29"/>
      <c r="AWT97" s="29"/>
      <c r="AWU97" s="29"/>
      <c r="AWV97" s="29"/>
      <c r="AWW97" s="29"/>
      <c r="AWX97" s="29"/>
      <c r="AWY97" s="29"/>
      <c r="AWZ97" s="29"/>
      <c r="AXA97" s="29"/>
      <c r="AXB97" s="29"/>
      <c r="AXC97" s="29"/>
      <c r="AXD97" s="29"/>
      <c r="AXE97" s="29"/>
      <c r="AXF97" s="29"/>
      <c r="AXG97" s="29"/>
      <c r="AXH97" s="29"/>
      <c r="AXI97" s="29"/>
      <c r="AXJ97" s="29"/>
      <c r="AXK97" s="29"/>
      <c r="AXL97" s="29"/>
      <c r="AXM97" s="29"/>
      <c r="AXN97" s="29"/>
      <c r="AXO97" s="29"/>
      <c r="AXP97" s="29"/>
      <c r="AXQ97" s="29"/>
      <c r="AXR97" s="29"/>
      <c r="AXS97" s="29"/>
      <c r="AXT97" s="29"/>
      <c r="AXU97" s="29"/>
      <c r="AXV97" s="29"/>
      <c r="AXW97" s="29"/>
      <c r="AXX97" s="29"/>
      <c r="AXY97" s="29"/>
      <c r="AXZ97" s="29"/>
      <c r="AYA97" s="29"/>
      <c r="AYB97" s="29"/>
      <c r="AYC97" s="29"/>
      <c r="AYD97" s="29"/>
      <c r="AYE97" s="29"/>
      <c r="AYF97" s="29"/>
      <c r="AYG97" s="29"/>
      <c r="AYH97" s="29"/>
      <c r="AYI97" s="29"/>
      <c r="AYJ97" s="29"/>
      <c r="AYK97" s="29"/>
      <c r="AYL97" s="29"/>
      <c r="AYM97" s="29"/>
      <c r="AYN97" s="29"/>
      <c r="AYO97" s="29"/>
      <c r="AYP97" s="29"/>
      <c r="AYQ97" s="29"/>
      <c r="AYR97" s="29"/>
      <c r="AYS97" s="29"/>
      <c r="AYT97" s="29"/>
      <c r="AYU97" s="29"/>
      <c r="AYV97" s="29"/>
      <c r="AYW97" s="29"/>
      <c r="AYX97" s="29"/>
      <c r="AYY97" s="29"/>
      <c r="AYZ97" s="29"/>
      <c r="AZA97" s="29"/>
      <c r="AZB97" s="29"/>
      <c r="AZC97" s="29"/>
      <c r="AZD97" s="29"/>
      <c r="AZE97" s="29"/>
      <c r="AZF97" s="29"/>
      <c r="AZG97" s="29"/>
      <c r="AZH97" s="29"/>
      <c r="AZI97" s="29"/>
      <c r="AZJ97" s="29"/>
      <c r="AZK97" s="29"/>
      <c r="AZL97" s="29"/>
      <c r="AZM97" s="29"/>
      <c r="AZN97" s="29"/>
      <c r="AZO97" s="29"/>
      <c r="AZP97" s="29"/>
      <c r="AZQ97" s="29"/>
      <c r="AZR97" s="29"/>
      <c r="AZS97" s="29"/>
      <c r="AZT97" s="29"/>
      <c r="AZU97" s="29"/>
      <c r="AZV97" s="29"/>
      <c r="AZW97" s="29"/>
      <c r="AZX97" s="29"/>
      <c r="AZY97" s="29"/>
      <c r="AZZ97" s="29"/>
      <c r="BAA97" s="29"/>
      <c r="BAB97" s="29"/>
      <c r="BAC97" s="29"/>
      <c r="BAD97" s="29"/>
      <c r="BAE97" s="29"/>
      <c r="BAF97" s="29"/>
      <c r="BAG97" s="29"/>
      <c r="BAH97" s="29"/>
      <c r="BAI97" s="29"/>
      <c r="BAJ97" s="29"/>
      <c r="BAK97" s="29"/>
      <c r="BAL97" s="29"/>
      <c r="BAM97" s="29"/>
      <c r="BAN97" s="29"/>
      <c r="BAO97" s="29"/>
      <c r="BAP97" s="29"/>
      <c r="BAQ97" s="29"/>
      <c r="BAR97" s="29"/>
      <c r="BAS97" s="29"/>
      <c r="BAT97" s="29"/>
      <c r="BAU97" s="29"/>
      <c r="BAV97" s="29"/>
      <c r="BAW97" s="29"/>
      <c r="BAX97" s="29"/>
      <c r="BAY97" s="29"/>
      <c r="BAZ97" s="29"/>
      <c r="BBA97" s="29"/>
      <c r="BBB97" s="29"/>
      <c r="BBC97" s="29"/>
      <c r="BBD97" s="29"/>
      <c r="BBE97" s="29"/>
      <c r="BBF97" s="29"/>
      <c r="BBG97" s="29"/>
      <c r="BBH97" s="29"/>
      <c r="BBI97" s="29"/>
      <c r="BBJ97" s="29"/>
      <c r="BBK97" s="29"/>
      <c r="BBL97" s="29"/>
      <c r="BBM97" s="29"/>
      <c r="BBN97" s="29"/>
      <c r="BBO97" s="29"/>
      <c r="BBP97" s="29"/>
      <c r="BBQ97" s="29"/>
      <c r="BBR97" s="29"/>
      <c r="BBS97" s="29"/>
      <c r="BBT97" s="29"/>
      <c r="BBU97" s="29"/>
      <c r="BBV97" s="29"/>
      <c r="BBW97" s="29"/>
      <c r="BBX97" s="29"/>
      <c r="BBY97" s="29"/>
      <c r="BBZ97" s="29"/>
      <c r="BCA97" s="29"/>
      <c r="BCB97" s="29"/>
      <c r="BCC97" s="29"/>
      <c r="BCD97" s="29"/>
      <c r="BCE97" s="29"/>
      <c r="BCF97" s="29"/>
      <c r="BCG97" s="29"/>
      <c r="BCH97" s="29"/>
      <c r="BCI97" s="29"/>
      <c r="BCJ97" s="29"/>
      <c r="BCK97" s="29"/>
      <c r="BCL97" s="29"/>
      <c r="BCM97" s="29"/>
      <c r="BCN97" s="29"/>
      <c r="BCO97" s="29"/>
      <c r="BCP97" s="29"/>
      <c r="BCQ97" s="29"/>
      <c r="BCR97" s="29"/>
      <c r="BCS97" s="29"/>
      <c r="BCT97" s="29"/>
      <c r="BCU97" s="29"/>
      <c r="BCV97" s="29"/>
      <c r="BCW97" s="29"/>
      <c r="BCX97" s="29"/>
      <c r="BCY97" s="29"/>
      <c r="BCZ97" s="29"/>
      <c r="BDA97" s="29"/>
      <c r="BDB97" s="29"/>
      <c r="BDC97" s="29"/>
      <c r="BDD97" s="29"/>
      <c r="BDE97" s="29"/>
      <c r="BDF97" s="29"/>
      <c r="BDG97" s="29"/>
      <c r="BDH97" s="29"/>
      <c r="BDI97" s="29"/>
      <c r="BDJ97" s="29"/>
      <c r="BDK97" s="29"/>
      <c r="BDL97" s="29"/>
      <c r="BDM97" s="29"/>
      <c r="BDN97" s="29"/>
      <c r="BDO97" s="29"/>
      <c r="BDP97" s="29"/>
      <c r="BDQ97" s="29"/>
      <c r="BDR97" s="29"/>
      <c r="BDS97" s="29"/>
      <c r="BDT97" s="29"/>
      <c r="BDU97" s="29"/>
      <c r="BDV97" s="29"/>
      <c r="BDW97" s="29"/>
      <c r="BDX97" s="29"/>
      <c r="BDY97" s="29"/>
      <c r="BDZ97" s="29"/>
      <c r="BEA97" s="29"/>
      <c r="BEB97" s="29"/>
      <c r="BEC97" s="29"/>
      <c r="BED97" s="29"/>
      <c r="BEE97" s="29"/>
      <c r="BEF97" s="29"/>
      <c r="BEG97" s="29"/>
      <c r="BEH97" s="29"/>
      <c r="BEI97" s="29"/>
      <c r="BEJ97" s="29"/>
      <c r="BEK97" s="29"/>
      <c r="BEL97" s="29"/>
      <c r="BEM97" s="29"/>
      <c r="BEN97" s="29"/>
      <c r="BEO97" s="29"/>
      <c r="BEP97" s="29"/>
      <c r="BEQ97" s="29"/>
      <c r="BER97" s="29"/>
      <c r="BES97" s="29"/>
      <c r="BET97" s="29"/>
      <c r="BEU97" s="29"/>
      <c r="BEV97" s="29"/>
      <c r="BEW97" s="29"/>
      <c r="BEX97" s="29"/>
      <c r="BEY97" s="29"/>
      <c r="BEZ97" s="29"/>
      <c r="BFA97" s="29"/>
      <c r="BFB97" s="29"/>
      <c r="BFC97" s="29"/>
      <c r="BFD97" s="29"/>
      <c r="BFE97" s="29"/>
      <c r="BFF97" s="29"/>
      <c r="BFG97" s="29"/>
      <c r="BFH97" s="29"/>
      <c r="BFI97" s="29"/>
      <c r="BFJ97" s="29"/>
      <c r="BFK97" s="29"/>
      <c r="BFL97" s="29"/>
      <c r="BFM97" s="29"/>
      <c r="BFN97" s="29"/>
      <c r="BFO97" s="29"/>
      <c r="BFP97" s="29"/>
      <c r="BFQ97" s="29"/>
      <c r="BFR97" s="29"/>
      <c r="BFS97" s="29"/>
      <c r="BFT97" s="29"/>
      <c r="BFU97" s="29"/>
      <c r="BFV97" s="29"/>
      <c r="BFW97" s="29"/>
      <c r="BFX97" s="29"/>
      <c r="BFY97" s="29"/>
      <c r="BFZ97" s="29"/>
      <c r="BGA97" s="29"/>
      <c r="BGB97" s="29"/>
      <c r="BGC97" s="27"/>
      <c r="BGD97" s="28" t="s">
        <v>144</v>
      </c>
      <c r="BGE97" s="28"/>
      <c r="BGF97" s="29"/>
      <c r="BGG97" s="29"/>
      <c r="BGH97" s="22"/>
      <c r="BGI97" s="30"/>
      <c r="BGJ97" s="30"/>
      <c r="BGK97" s="30"/>
      <c r="BGL97" s="31"/>
      <c r="BGM97" s="29"/>
      <c r="BGN97" s="29"/>
      <c r="BGO97" s="29"/>
      <c r="BGP97" s="29"/>
      <c r="BGQ97" s="29"/>
      <c r="BGR97" s="29"/>
      <c r="BGS97" s="29"/>
      <c r="BGT97" s="29"/>
      <c r="BGU97" s="29"/>
      <c r="BGV97" s="29"/>
      <c r="BGW97" s="29"/>
      <c r="BGX97" s="29"/>
      <c r="BGY97" s="29"/>
      <c r="BGZ97" s="29"/>
      <c r="BHA97" s="29"/>
      <c r="BHB97" s="29"/>
      <c r="BHC97" s="29"/>
      <c r="BHD97" s="29"/>
      <c r="BHE97" s="29"/>
      <c r="BHF97" s="29"/>
      <c r="BHG97" s="29"/>
      <c r="BHH97" s="29"/>
      <c r="BHI97" s="29"/>
      <c r="BHJ97" s="29"/>
      <c r="BHK97" s="29"/>
      <c r="BHL97" s="29"/>
      <c r="BHM97" s="29"/>
      <c r="BHN97" s="29"/>
      <c r="BHO97" s="29"/>
      <c r="BHP97" s="29"/>
      <c r="BHQ97" s="29"/>
      <c r="BHR97" s="29"/>
      <c r="BHS97" s="29"/>
      <c r="BHT97" s="29"/>
      <c r="BHU97" s="29"/>
      <c r="BHV97" s="29"/>
      <c r="BHW97" s="29"/>
      <c r="BHX97" s="29"/>
      <c r="BHY97" s="29"/>
      <c r="BHZ97" s="29"/>
      <c r="BIA97" s="29"/>
      <c r="BIB97" s="29"/>
      <c r="BIC97" s="29"/>
      <c r="BID97" s="29"/>
      <c r="BIE97" s="29"/>
      <c r="BIF97" s="29"/>
      <c r="BIG97" s="29"/>
      <c r="BIH97" s="29"/>
      <c r="BII97" s="29"/>
      <c r="BIJ97" s="29"/>
      <c r="BIK97" s="29"/>
      <c r="BIL97" s="29"/>
      <c r="BIM97" s="29"/>
      <c r="BIN97" s="29"/>
      <c r="BIO97" s="29"/>
      <c r="BIP97" s="29"/>
      <c r="BIQ97" s="29"/>
      <c r="BIR97" s="29"/>
      <c r="BIS97" s="29"/>
      <c r="BIT97" s="29"/>
      <c r="BIU97" s="29"/>
      <c r="BIV97" s="29"/>
      <c r="BIW97" s="29"/>
      <c r="BIX97" s="29"/>
      <c r="BIY97" s="29"/>
      <c r="BIZ97" s="29"/>
      <c r="BJA97" s="29"/>
      <c r="BJB97" s="29"/>
      <c r="BJC97" s="29"/>
      <c r="BJD97" s="29"/>
      <c r="BJE97" s="29"/>
      <c r="BJF97" s="29"/>
      <c r="BJG97" s="29"/>
      <c r="BJH97" s="29"/>
      <c r="BJI97" s="29"/>
      <c r="BJJ97" s="29"/>
      <c r="BJK97" s="29"/>
      <c r="BJL97" s="29"/>
      <c r="BJM97" s="29"/>
      <c r="BJN97" s="29"/>
      <c r="BJO97" s="29"/>
      <c r="BJP97" s="29"/>
      <c r="BJQ97" s="29"/>
      <c r="BJR97" s="29"/>
      <c r="BJS97" s="29"/>
      <c r="BJT97" s="29"/>
      <c r="BJU97" s="29"/>
      <c r="BJV97" s="29"/>
      <c r="BJW97" s="29"/>
      <c r="BJX97" s="29"/>
      <c r="BJY97" s="29"/>
      <c r="BJZ97" s="29"/>
      <c r="BKA97" s="29"/>
      <c r="BKB97" s="29"/>
      <c r="BKC97" s="29"/>
      <c r="BKD97" s="29"/>
      <c r="BKE97" s="29"/>
      <c r="BKF97" s="29"/>
      <c r="BKG97" s="29"/>
      <c r="BKH97" s="29"/>
      <c r="BKI97" s="29"/>
      <c r="BKJ97" s="29"/>
      <c r="BKK97" s="29"/>
      <c r="BKL97" s="29"/>
      <c r="BKM97" s="29"/>
      <c r="BKN97" s="29"/>
      <c r="BKO97" s="29"/>
      <c r="BKP97" s="29"/>
      <c r="BKQ97" s="29"/>
      <c r="BKR97" s="29"/>
      <c r="BKS97" s="29"/>
      <c r="BKT97" s="29"/>
      <c r="BKU97" s="29"/>
      <c r="BKV97" s="29"/>
      <c r="BKW97" s="29"/>
      <c r="BKX97" s="29"/>
      <c r="BKY97" s="29"/>
      <c r="BKZ97" s="29"/>
      <c r="BLA97" s="29"/>
      <c r="BLB97" s="29"/>
      <c r="BLC97" s="29"/>
      <c r="BLD97" s="29"/>
      <c r="BLE97" s="29"/>
      <c r="BLF97" s="29"/>
      <c r="BLG97" s="29"/>
      <c r="BLH97" s="29"/>
      <c r="BLI97" s="29"/>
      <c r="BLJ97" s="29"/>
      <c r="BLK97" s="29"/>
      <c r="BLL97" s="29"/>
      <c r="BLM97" s="29"/>
      <c r="BLN97" s="29"/>
      <c r="BLO97" s="29"/>
      <c r="BLP97" s="29"/>
      <c r="BLQ97" s="29"/>
      <c r="BLR97" s="29"/>
      <c r="BLS97" s="29"/>
      <c r="BLT97" s="29"/>
      <c r="BLU97" s="29"/>
      <c r="BLV97" s="29"/>
      <c r="BLW97" s="29"/>
      <c r="BLX97" s="29"/>
      <c r="BLY97" s="29"/>
      <c r="BLZ97" s="29"/>
      <c r="BMA97" s="29"/>
      <c r="BMB97" s="29"/>
      <c r="BMC97" s="29"/>
      <c r="BMD97" s="29"/>
      <c r="BME97" s="29"/>
      <c r="BMF97" s="29"/>
      <c r="BMG97" s="29"/>
      <c r="BMH97" s="29"/>
      <c r="BMI97" s="29"/>
      <c r="BMJ97" s="29"/>
      <c r="BMK97" s="29"/>
      <c r="BML97" s="29"/>
      <c r="BMM97" s="29"/>
      <c r="BMN97" s="29"/>
      <c r="BMO97" s="29"/>
      <c r="BMP97" s="29"/>
      <c r="BMQ97" s="29"/>
      <c r="BMR97" s="29"/>
      <c r="BMS97" s="29"/>
      <c r="BMT97" s="29"/>
      <c r="BMU97" s="29"/>
      <c r="BMV97" s="29"/>
      <c r="BMW97" s="29"/>
      <c r="BMX97" s="29"/>
      <c r="BMY97" s="29"/>
      <c r="BMZ97" s="29"/>
      <c r="BNA97" s="29"/>
      <c r="BNB97" s="29"/>
      <c r="BNC97" s="29"/>
      <c r="BND97" s="29"/>
      <c r="BNE97" s="29"/>
      <c r="BNF97" s="29"/>
      <c r="BNG97" s="29"/>
      <c r="BNH97" s="29"/>
      <c r="BNI97" s="29"/>
      <c r="BNJ97" s="29"/>
      <c r="BNK97" s="29"/>
      <c r="BNL97" s="29"/>
      <c r="BNM97" s="29"/>
      <c r="BNN97" s="29"/>
      <c r="BNO97" s="29"/>
      <c r="BNP97" s="29"/>
      <c r="BNQ97" s="29"/>
      <c r="BNR97" s="29"/>
      <c r="BNS97" s="29"/>
      <c r="BNT97" s="29"/>
      <c r="BNU97" s="29"/>
      <c r="BNV97" s="29"/>
      <c r="BNW97" s="29"/>
      <c r="BNX97" s="29"/>
      <c r="BNY97" s="29"/>
      <c r="BNZ97" s="29"/>
      <c r="BOA97" s="29"/>
      <c r="BOB97" s="29"/>
      <c r="BOC97" s="29"/>
      <c r="BOD97" s="29"/>
      <c r="BOE97" s="29"/>
      <c r="BOF97" s="29"/>
      <c r="BOG97" s="29"/>
      <c r="BOH97" s="29"/>
      <c r="BOI97" s="29"/>
      <c r="BOJ97" s="29"/>
      <c r="BOK97" s="29"/>
      <c r="BOL97" s="29"/>
      <c r="BOM97" s="29"/>
      <c r="BON97" s="29"/>
      <c r="BOO97" s="29"/>
      <c r="BOP97" s="29"/>
      <c r="BOQ97" s="29"/>
      <c r="BOR97" s="29"/>
      <c r="BOS97" s="29"/>
      <c r="BOT97" s="29"/>
      <c r="BOU97" s="29"/>
      <c r="BOV97" s="29"/>
      <c r="BOW97" s="29"/>
      <c r="BOX97" s="29"/>
      <c r="BOY97" s="29"/>
      <c r="BOZ97" s="29"/>
      <c r="BPA97" s="29"/>
      <c r="BPB97" s="29"/>
      <c r="BPC97" s="29"/>
      <c r="BPD97" s="29"/>
      <c r="BPE97" s="29"/>
      <c r="BPF97" s="29"/>
      <c r="BPG97" s="29"/>
      <c r="BPH97" s="29"/>
      <c r="BPI97" s="29"/>
      <c r="BPJ97" s="29"/>
      <c r="BPK97" s="29"/>
      <c r="BPL97" s="29"/>
      <c r="BPM97" s="29"/>
      <c r="BPN97" s="29"/>
      <c r="BPO97" s="29"/>
      <c r="BPP97" s="29"/>
      <c r="BPQ97" s="29"/>
      <c r="BPR97" s="29"/>
      <c r="BPS97" s="29"/>
      <c r="BPT97" s="29"/>
      <c r="BPU97" s="29"/>
      <c r="BPV97" s="29"/>
      <c r="BPW97" s="29"/>
      <c r="BPX97" s="29"/>
      <c r="BPY97" s="27"/>
      <c r="BPZ97" s="28" t="s">
        <v>144</v>
      </c>
      <c r="BQA97" s="28"/>
      <c r="BQB97" s="29"/>
      <c r="BQC97" s="29"/>
      <c r="BQD97" s="22"/>
      <c r="BQE97" s="30"/>
      <c r="BQF97" s="30"/>
      <c r="BQG97" s="30"/>
      <c r="BQH97" s="31"/>
      <c r="BQI97" s="29"/>
      <c r="BQJ97" s="29"/>
      <c r="BQK97" s="29"/>
      <c r="BQL97" s="29"/>
      <c r="BQM97" s="29"/>
      <c r="BQN97" s="29"/>
      <c r="BQO97" s="29"/>
      <c r="BQP97" s="29"/>
      <c r="BQQ97" s="29"/>
      <c r="BQR97" s="29"/>
      <c r="BQS97" s="29"/>
      <c r="BQT97" s="29"/>
      <c r="BQU97" s="29"/>
      <c r="BQV97" s="29"/>
      <c r="BQW97" s="29"/>
      <c r="BQX97" s="29"/>
      <c r="BQY97" s="29"/>
      <c r="BQZ97" s="29"/>
      <c r="BRA97" s="29"/>
      <c r="BRB97" s="29"/>
      <c r="BRC97" s="29"/>
      <c r="BRD97" s="29"/>
      <c r="BRE97" s="29"/>
      <c r="BRF97" s="29"/>
      <c r="BRG97" s="29"/>
      <c r="BRH97" s="29"/>
      <c r="BRI97" s="29"/>
      <c r="BRJ97" s="29"/>
      <c r="BRK97" s="29"/>
      <c r="BRL97" s="29"/>
      <c r="BRM97" s="29"/>
      <c r="BRN97" s="29"/>
      <c r="BRO97" s="29"/>
      <c r="BRP97" s="29"/>
      <c r="BRQ97" s="29"/>
      <c r="BRR97" s="29"/>
      <c r="BRS97" s="29"/>
      <c r="BRT97" s="29"/>
      <c r="BRU97" s="29"/>
      <c r="BRV97" s="29"/>
      <c r="BRW97" s="29"/>
      <c r="BRX97" s="29"/>
      <c r="BRY97" s="29"/>
      <c r="BRZ97" s="29"/>
      <c r="BSA97" s="29"/>
      <c r="BSB97" s="29"/>
      <c r="BSC97" s="29"/>
      <c r="BSD97" s="29"/>
      <c r="BSE97" s="29"/>
      <c r="BSF97" s="29"/>
      <c r="BSG97" s="29"/>
      <c r="BSH97" s="29"/>
      <c r="BSI97" s="29"/>
      <c r="BSJ97" s="29"/>
      <c r="BSK97" s="29"/>
      <c r="BSL97" s="29"/>
      <c r="BSM97" s="29"/>
      <c r="BSN97" s="29"/>
      <c r="BSO97" s="29"/>
      <c r="BSP97" s="29"/>
      <c r="BSQ97" s="29"/>
      <c r="BSR97" s="29"/>
      <c r="BSS97" s="29"/>
      <c r="BST97" s="29"/>
      <c r="BSU97" s="29"/>
      <c r="BSV97" s="29"/>
      <c r="BSW97" s="29"/>
      <c r="BSX97" s="29"/>
      <c r="BSY97" s="29"/>
      <c r="BSZ97" s="29"/>
      <c r="BTA97" s="29"/>
      <c r="BTB97" s="29"/>
      <c r="BTC97" s="29"/>
      <c r="BTD97" s="29"/>
      <c r="BTE97" s="29"/>
      <c r="BTF97" s="29"/>
      <c r="BTG97" s="29"/>
      <c r="BTH97" s="29"/>
      <c r="BTI97" s="29"/>
      <c r="BTJ97" s="29"/>
      <c r="BTK97" s="29"/>
      <c r="BTL97" s="29"/>
      <c r="BTM97" s="29"/>
      <c r="BTN97" s="29"/>
      <c r="BTO97" s="29"/>
      <c r="BTP97" s="29"/>
      <c r="BTQ97" s="29"/>
      <c r="BTR97" s="29"/>
      <c r="BTS97" s="29"/>
      <c r="BTT97" s="29"/>
      <c r="BTU97" s="29"/>
      <c r="BTV97" s="29"/>
      <c r="BTW97" s="29"/>
      <c r="BTX97" s="29"/>
      <c r="BTY97" s="29"/>
      <c r="BTZ97" s="29"/>
      <c r="BUA97" s="29"/>
      <c r="BUB97" s="29"/>
      <c r="BUC97" s="29"/>
      <c r="BUD97" s="29"/>
      <c r="BUE97" s="29"/>
      <c r="BUF97" s="29"/>
      <c r="BUG97" s="29"/>
      <c r="BUH97" s="29"/>
      <c r="BUI97" s="29"/>
      <c r="BUJ97" s="29"/>
      <c r="BUK97" s="29"/>
      <c r="BUL97" s="29"/>
      <c r="BUM97" s="29"/>
      <c r="BUN97" s="29"/>
      <c r="BUO97" s="29"/>
      <c r="BUP97" s="29"/>
      <c r="BUQ97" s="29"/>
      <c r="BUR97" s="29"/>
      <c r="BUS97" s="29"/>
      <c r="BUT97" s="29"/>
      <c r="BUU97" s="29"/>
      <c r="BUV97" s="29"/>
      <c r="BUW97" s="29"/>
      <c r="BUX97" s="29"/>
      <c r="BUY97" s="29"/>
      <c r="BUZ97" s="29"/>
      <c r="BVA97" s="29"/>
      <c r="BVB97" s="29"/>
      <c r="BVC97" s="29"/>
      <c r="BVD97" s="29"/>
      <c r="BVE97" s="29"/>
      <c r="BVF97" s="29"/>
      <c r="BVG97" s="29"/>
      <c r="BVH97" s="29"/>
      <c r="BVI97" s="29"/>
      <c r="BVJ97" s="29"/>
      <c r="BVK97" s="29"/>
      <c r="BVL97" s="29"/>
      <c r="BVM97" s="29"/>
      <c r="BVN97" s="29"/>
      <c r="BVO97" s="29"/>
      <c r="BVP97" s="29"/>
      <c r="BVQ97" s="29"/>
      <c r="BVR97" s="29"/>
      <c r="BVS97" s="29"/>
      <c r="BVT97" s="29"/>
      <c r="BVU97" s="29"/>
      <c r="BVV97" s="29"/>
      <c r="BVW97" s="29"/>
      <c r="BVX97" s="29"/>
      <c r="BVY97" s="29"/>
      <c r="BVZ97" s="29"/>
      <c r="BWA97" s="29"/>
      <c r="BWB97" s="29"/>
      <c r="BWC97" s="29"/>
      <c r="BWD97" s="29"/>
      <c r="BWE97" s="29"/>
      <c r="BWF97" s="29"/>
      <c r="BWG97" s="29"/>
      <c r="BWH97" s="29"/>
      <c r="BWI97" s="29"/>
      <c r="BWJ97" s="29"/>
      <c r="BWK97" s="29"/>
      <c r="BWL97" s="29"/>
      <c r="BWM97" s="29"/>
      <c r="BWN97" s="29"/>
      <c r="BWO97" s="29"/>
      <c r="BWP97" s="29"/>
      <c r="BWQ97" s="29"/>
      <c r="BWR97" s="29"/>
      <c r="BWS97" s="29"/>
      <c r="BWT97" s="29"/>
      <c r="BWU97" s="29"/>
      <c r="BWV97" s="29"/>
      <c r="BWW97" s="29"/>
      <c r="BWX97" s="29"/>
      <c r="BWY97" s="29"/>
      <c r="BWZ97" s="29"/>
      <c r="BXA97" s="29"/>
      <c r="BXB97" s="29"/>
      <c r="BXC97" s="29"/>
      <c r="BXD97" s="29"/>
      <c r="BXE97" s="29"/>
      <c r="BXF97" s="29"/>
      <c r="BXG97" s="29"/>
      <c r="BXH97" s="29"/>
      <c r="BXI97" s="29"/>
      <c r="BXJ97" s="29"/>
      <c r="BXK97" s="29"/>
      <c r="BXL97" s="29"/>
      <c r="BXM97" s="29"/>
      <c r="BXN97" s="29"/>
      <c r="BXO97" s="29"/>
      <c r="BXP97" s="29"/>
      <c r="BXQ97" s="29"/>
      <c r="BXR97" s="29"/>
      <c r="BXS97" s="29"/>
      <c r="BXT97" s="29"/>
      <c r="BXU97" s="29"/>
      <c r="BXV97" s="29"/>
      <c r="BXW97" s="29"/>
      <c r="BXX97" s="29"/>
      <c r="BXY97" s="29"/>
      <c r="BXZ97" s="29"/>
      <c r="BYA97" s="29"/>
      <c r="BYB97" s="29"/>
      <c r="BYC97" s="29"/>
      <c r="BYD97" s="29"/>
      <c r="BYE97" s="29"/>
      <c r="BYF97" s="29"/>
      <c r="BYG97" s="29"/>
      <c r="BYH97" s="29"/>
      <c r="BYI97" s="29"/>
      <c r="BYJ97" s="29"/>
      <c r="BYK97" s="29"/>
      <c r="BYL97" s="29"/>
      <c r="BYM97" s="29"/>
      <c r="BYN97" s="29"/>
      <c r="BYO97" s="29"/>
      <c r="BYP97" s="29"/>
      <c r="BYQ97" s="29"/>
      <c r="BYR97" s="29"/>
      <c r="BYS97" s="29"/>
      <c r="BYT97" s="29"/>
      <c r="BYU97" s="29"/>
      <c r="BYV97" s="29"/>
      <c r="BYW97" s="29"/>
      <c r="BYX97" s="29"/>
      <c r="BYY97" s="29"/>
      <c r="BYZ97" s="29"/>
      <c r="BZA97" s="29"/>
      <c r="BZB97" s="29"/>
      <c r="BZC97" s="29"/>
      <c r="BZD97" s="29"/>
      <c r="BZE97" s="29"/>
      <c r="BZF97" s="29"/>
      <c r="BZG97" s="29"/>
      <c r="BZH97" s="29"/>
      <c r="BZI97" s="29"/>
      <c r="BZJ97" s="29"/>
      <c r="BZK97" s="29"/>
      <c r="BZL97" s="29"/>
      <c r="BZM97" s="29"/>
      <c r="BZN97" s="29"/>
      <c r="BZO97" s="29"/>
      <c r="BZP97" s="29"/>
      <c r="BZQ97" s="29"/>
      <c r="BZR97" s="29"/>
      <c r="BZS97" s="29"/>
      <c r="BZT97" s="29"/>
      <c r="BZU97" s="27"/>
      <c r="BZV97" s="28" t="s">
        <v>144</v>
      </c>
      <c r="BZW97" s="28"/>
      <c r="BZX97" s="29"/>
      <c r="BZY97" s="29"/>
      <c r="BZZ97" s="22"/>
      <c r="CAA97" s="30"/>
      <c r="CAB97" s="30"/>
      <c r="CAC97" s="30"/>
      <c r="CAD97" s="31"/>
      <c r="CAE97" s="29"/>
      <c r="CAF97" s="29"/>
      <c r="CAG97" s="29"/>
      <c r="CAH97" s="29"/>
      <c r="CAI97" s="29"/>
      <c r="CAJ97" s="29"/>
      <c r="CAK97" s="29"/>
      <c r="CAL97" s="29"/>
      <c r="CAM97" s="29"/>
      <c r="CAN97" s="29"/>
      <c r="CAO97" s="29"/>
      <c r="CAP97" s="29"/>
      <c r="CAQ97" s="29"/>
      <c r="CAR97" s="29"/>
      <c r="CAS97" s="29"/>
      <c r="CAT97" s="29"/>
      <c r="CAU97" s="29"/>
      <c r="CAV97" s="29"/>
      <c r="CAW97" s="29"/>
      <c r="CAX97" s="29"/>
      <c r="CAY97" s="29"/>
      <c r="CAZ97" s="29"/>
      <c r="CBA97" s="29"/>
      <c r="CBB97" s="29"/>
      <c r="CBC97" s="29"/>
      <c r="CBD97" s="29"/>
      <c r="CBE97" s="29"/>
      <c r="CBF97" s="29"/>
      <c r="CBG97" s="29"/>
      <c r="CBH97" s="29"/>
      <c r="CBI97" s="29"/>
      <c r="CBJ97" s="29"/>
      <c r="CBK97" s="29"/>
      <c r="CBL97" s="29"/>
      <c r="CBM97" s="29"/>
      <c r="CBN97" s="29"/>
      <c r="CBO97" s="29"/>
      <c r="CBP97" s="29"/>
      <c r="CBQ97" s="29"/>
      <c r="CBR97" s="29"/>
      <c r="CBS97" s="29"/>
      <c r="CBT97" s="29"/>
      <c r="CBU97" s="29"/>
      <c r="CBV97" s="29"/>
      <c r="CBW97" s="29"/>
      <c r="CBX97" s="29"/>
      <c r="CBY97" s="29"/>
      <c r="CBZ97" s="29"/>
      <c r="CCA97" s="29"/>
      <c r="CCB97" s="29"/>
      <c r="CCC97" s="29"/>
      <c r="CCD97" s="29"/>
      <c r="CCE97" s="29"/>
      <c r="CCF97" s="29"/>
      <c r="CCG97" s="29"/>
      <c r="CCH97" s="29"/>
      <c r="CCI97" s="29"/>
      <c r="CCJ97" s="29"/>
      <c r="CCK97" s="29"/>
      <c r="CCL97" s="29"/>
      <c r="CCM97" s="29"/>
      <c r="CCN97" s="29"/>
      <c r="CCO97" s="29"/>
      <c r="CCP97" s="29"/>
      <c r="CCQ97" s="29"/>
      <c r="CCR97" s="29"/>
      <c r="CCS97" s="29"/>
      <c r="CCT97" s="29"/>
      <c r="CCU97" s="29"/>
      <c r="CCV97" s="29"/>
      <c r="CCW97" s="29"/>
      <c r="CCX97" s="29"/>
      <c r="CCY97" s="29"/>
      <c r="CCZ97" s="29"/>
      <c r="CDA97" s="29"/>
      <c r="CDB97" s="29"/>
      <c r="CDC97" s="29"/>
      <c r="CDD97" s="29"/>
      <c r="CDE97" s="29"/>
      <c r="CDF97" s="29"/>
      <c r="CDG97" s="29"/>
      <c r="CDH97" s="29"/>
      <c r="CDI97" s="29"/>
      <c r="CDJ97" s="29"/>
      <c r="CDK97" s="29"/>
      <c r="CDL97" s="29"/>
      <c r="CDM97" s="29"/>
      <c r="CDN97" s="29"/>
      <c r="CDO97" s="29"/>
      <c r="CDP97" s="29"/>
      <c r="CDQ97" s="29"/>
      <c r="CDR97" s="29"/>
      <c r="CDS97" s="29"/>
      <c r="CDT97" s="29"/>
      <c r="CDU97" s="29"/>
      <c r="CDV97" s="29"/>
      <c r="CDW97" s="29"/>
      <c r="CDX97" s="29"/>
      <c r="CDY97" s="29"/>
      <c r="CDZ97" s="29"/>
      <c r="CEA97" s="29"/>
      <c r="CEB97" s="29"/>
      <c r="CEC97" s="29"/>
      <c r="CED97" s="29"/>
      <c r="CEE97" s="29"/>
      <c r="CEF97" s="29"/>
      <c r="CEG97" s="29"/>
      <c r="CEH97" s="29"/>
      <c r="CEI97" s="29"/>
      <c r="CEJ97" s="29"/>
      <c r="CEK97" s="29"/>
      <c r="CEL97" s="29"/>
      <c r="CEM97" s="29"/>
      <c r="CEN97" s="29"/>
      <c r="CEO97" s="29"/>
      <c r="CEP97" s="29"/>
      <c r="CEQ97" s="29"/>
      <c r="CER97" s="29"/>
      <c r="CES97" s="29"/>
      <c r="CET97" s="29"/>
      <c r="CEU97" s="29"/>
      <c r="CEV97" s="29"/>
      <c r="CEW97" s="29"/>
      <c r="CEX97" s="29"/>
      <c r="CEY97" s="29"/>
      <c r="CEZ97" s="29"/>
      <c r="CFA97" s="29"/>
      <c r="CFB97" s="29"/>
      <c r="CFC97" s="29"/>
      <c r="CFD97" s="29"/>
      <c r="CFE97" s="29"/>
      <c r="CFF97" s="29"/>
      <c r="CFG97" s="29"/>
      <c r="CFH97" s="29"/>
      <c r="CFI97" s="29"/>
      <c r="CFJ97" s="29"/>
      <c r="CFK97" s="29"/>
      <c r="CFL97" s="29"/>
      <c r="CFM97" s="29"/>
      <c r="CFN97" s="29"/>
      <c r="CFO97" s="29"/>
      <c r="CFP97" s="29"/>
      <c r="CFQ97" s="29"/>
      <c r="CFR97" s="29"/>
      <c r="CFS97" s="29"/>
      <c r="CFT97" s="29"/>
      <c r="CFU97" s="29"/>
      <c r="CFV97" s="29"/>
      <c r="CFW97" s="29"/>
      <c r="CFX97" s="29"/>
      <c r="CFY97" s="29"/>
      <c r="CFZ97" s="29"/>
      <c r="CGA97" s="29"/>
      <c r="CGB97" s="29"/>
      <c r="CGC97" s="29"/>
      <c r="CGD97" s="29"/>
      <c r="CGE97" s="29"/>
      <c r="CGF97" s="29"/>
      <c r="CGG97" s="29"/>
      <c r="CGH97" s="29"/>
      <c r="CGI97" s="29"/>
      <c r="CGJ97" s="29"/>
      <c r="CGK97" s="29"/>
      <c r="CGL97" s="29"/>
      <c r="CGM97" s="29"/>
      <c r="CGN97" s="29"/>
      <c r="CGO97" s="29"/>
      <c r="CGP97" s="29"/>
      <c r="CGQ97" s="29"/>
      <c r="CGR97" s="29"/>
      <c r="CGS97" s="29"/>
      <c r="CGT97" s="29"/>
      <c r="CGU97" s="29"/>
      <c r="CGV97" s="29"/>
      <c r="CGW97" s="29"/>
      <c r="CGX97" s="29"/>
      <c r="CGY97" s="29"/>
      <c r="CGZ97" s="29"/>
      <c r="CHA97" s="29"/>
      <c r="CHB97" s="29"/>
      <c r="CHC97" s="29"/>
      <c r="CHD97" s="29"/>
      <c r="CHE97" s="29"/>
      <c r="CHF97" s="29"/>
      <c r="CHG97" s="29"/>
      <c r="CHH97" s="29"/>
      <c r="CHI97" s="29"/>
      <c r="CHJ97" s="29"/>
      <c r="CHK97" s="29"/>
      <c r="CHL97" s="29"/>
      <c r="CHM97" s="29"/>
      <c r="CHN97" s="29"/>
      <c r="CHO97" s="29"/>
      <c r="CHP97" s="29"/>
      <c r="CHQ97" s="29"/>
      <c r="CHR97" s="29"/>
      <c r="CHS97" s="29"/>
      <c r="CHT97" s="29"/>
      <c r="CHU97" s="29"/>
      <c r="CHV97" s="29"/>
      <c r="CHW97" s="29"/>
      <c r="CHX97" s="29"/>
      <c r="CHY97" s="29"/>
      <c r="CHZ97" s="29"/>
      <c r="CIA97" s="29"/>
      <c r="CIB97" s="29"/>
      <c r="CIC97" s="29"/>
      <c r="CID97" s="29"/>
      <c r="CIE97" s="29"/>
      <c r="CIF97" s="29"/>
      <c r="CIG97" s="29"/>
      <c r="CIH97" s="29"/>
      <c r="CII97" s="29"/>
      <c r="CIJ97" s="29"/>
      <c r="CIK97" s="29"/>
      <c r="CIL97" s="29"/>
      <c r="CIM97" s="29"/>
      <c r="CIN97" s="29"/>
      <c r="CIO97" s="29"/>
      <c r="CIP97" s="29"/>
      <c r="CIQ97" s="29"/>
      <c r="CIR97" s="29"/>
      <c r="CIS97" s="29"/>
      <c r="CIT97" s="29"/>
      <c r="CIU97" s="29"/>
      <c r="CIV97" s="29"/>
      <c r="CIW97" s="29"/>
      <c r="CIX97" s="29"/>
      <c r="CIY97" s="29"/>
      <c r="CIZ97" s="29"/>
      <c r="CJA97" s="29"/>
      <c r="CJB97" s="29"/>
      <c r="CJC97" s="29"/>
      <c r="CJD97" s="29"/>
      <c r="CJE97" s="29"/>
      <c r="CJF97" s="29"/>
      <c r="CJG97" s="29"/>
      <c r="CJH97" s="29"/>
      <c r="CJI97" s="29"/>
      <c r="CJJ97" s="29"/>
      <c r="CJK97" s="29"/>
      <c r="CJL97" s="29"/>
      <c r="CJM97" s="29"/>
      <c r="CJN97" s="29"/>
      <c r="CJO97" s="29"/>
      <c r="CJP97" s="29"/>
      <c r="CJQ97" s="27"/>
      <c r="CJR97" s="28" t="s">
        <v>144</v>
      </c>
      <c r="CJS97" s="28"/>
      <c r="CJT97" s="29"/>
      <c r="CJU97" s="29"/>
      <c r="CJV97" s="22"/>
      <c r="CJW97" s="30"/>
      <c r="CJX97" s="30"/>
      <c r="CJY97" s="30"/>
      <c r="CJZ97" s="31"/>
      <c r="CKA97" s="29"/>
      <c r="CKB97" s="29"/>
      <c r="CKC97" s="29"/>
      <c r="CKD97" s="29"/>
      <c r="CKE97" s="29"/>
      <c r="CKF97" s="29"/>
      <c r="CKG97" s="29"/>
      <c r="CKH97" s="29"/>
      <c r="CKI97" s="29"/>
      <c r="CKJ97" s="29"/>
      <c r="CKK97" s="29"/>
      <c r="CKL97" s="29"/>
      <c r="CKM97" s="29"/>
      <c r="CKN97" s="29"/>
      <c r="CKO97" s="29"/>
      <c r="CKP97" s="29"/>
      <c r="CKQ97" s="29"/>
      <c r="CKR97" s="29"/>
      <c r="CKS97" s="29"/>
      <c r="CKT97" s="29"/>
      <c r="CKU97" s="29"/>
      <c r="CKV97" s="29"/>
      <c r="CKW97" s="29"/>
      <c r="CKX97" s="29"/>
      <c r="CKY97" s="29"/>
      <c r="CKZ97" s="29"/>
      <c r="CLA97" s="29"/>
      <c r="CLB97" s="29"/>
      <c r="CLC97" s="29"/>
      <c r="CLD97" s="29"/>
      <c r="CLE97" s="29"/>
      <c r="CLF97" s="29"/>
      <c r="CLG97" s="29"/>
      <c r="CLH97" s="29"/>
      <c r="CLI97" s="29"/>
      <c r="CLJ97" s="29"/>
      <c r="CLK97" s="29"/>
      <c r="CLL97" s="29"/>
      <c r="CLM97" s="29"/>
      <c r="CLN97" s="29"/>
      <c r="CLO97" s="29"/>
      <c r="CLP97" s="29"/>
      <c r="CLQ97" s="29"/>
      <c r="CLR97" s="29"/>
      <c r="CLS97" s="29"/>
      <c r="CLT97" s="29"/>
      <c r="CLU97" s="29"/>
      <c r="CLV97" s="29"/>
      <c r="CLW97" s="29"/>
      <c r="CLX97" s="29"/>
      <c r="CLY97" s="29"/>
      <c r="CLZ97" s="29"/>
      <c r="CMA97" s="29"/>
      <c r="CMB97" s="29"/>
      <c r="CMC97" s="29"/>
      <c r="CMD97" s="29"/>
      <c r="CME97" s="29"/>
      <c r="CMF97" s="29"/>
      <c r="CMG97" s="29"/>
      <c r="CMH97" s="29"/>
      <c r="CMI97" s="29"/>
      <c r="CMJ97" s="29"/>
      <c r="CMK97" s="29"/>
      <c r="CML97" s="29"/>
      <c r="CMM97" s="29"/>
      <c r="CMN97" s="29"/>
      <c r="CMO97" s="29"/>
      <c r="CMP97" s="29"/>
      <c r="CMQ97" s="29"/>
      <c r="CMR97" s="29"/>
      <c r="CMS97" s="29"/>
      <c r="CMT97" s="29"/>
      <c r="CMU97" s="29"/>
      <c r="CMV97" s="29"/>
      <c r="CMW97" s="29"/>
      <c r="CMX97" s="29"/>
      <c r="CMY97" s="29"/>
      <c r="CMZ97" s="29"/>
      <c r="CNA97" s="29"/>
      <c r="CNB97" s="29"/>
      <c r="CNC97" s="29"/>
      <c r="CND97" s="29"/>
      <c r="CNE97" s="29"/>
      <c r="CNF97" s="29"/>
      <c r="CNG97" s="29"/>
      <c r="CNH97" s="29"/>
      <c r="CNI97" s="29"/>
      <c r="CNJ97" s="29"/>
      <c r="CNK97" s="29"/>
      <c r="CNL97" s="29"/>
      <c r="CNM97" s="29"/>
      <c r="CNN97" s="29"/>
      <c r="CNO97" s="29"/>
      <c r="CNP97" s="29"/>
      <c r="CNQ97" s="29"/>
      <c r="CNR97" s="29"/>
      <c r="CNS97" s="29"/>
      <c r="CNT97" s="29"/>
      <c r="CNU97" s="29"/>
      <c r="CNV97" s="29"/>
      <c r="CNW97" s="29"/>
      <c r="CNX97" s="29"/>
      <c r="CNY97" s="29"/>
      <c r="CNZ97" s="29"/>
      <c r="COA97" s="29"/>
      <c r="COB97" s="29"/>
      <c r="COC97" s="29"/>
      <c r="COD97" s="29"/>
      <c r="COE97" s="29"/>
      <c r="COF97" s="29"/>
      <c r="COG97" s="29"/>
      <c r="COH97" s="29"/>
      <c r="COI97" s="29"/>
      <c r="COJ97" s="29"/>
      <c r="COK97" s="29"/>
      <c r="COL97" s="29"/>
      <c r="COM97" s="29"/>
      <c r="CON97" s="29"/>
      <c r="COO97" s="29"/>
      <c r="COP97" s="29"/>
      <c r="COQ97" s="29"/>
      <c r="COR97" s="29"/>
      <c r="COS97" s="29"/>
      <c r="COT97" s="29"/>
      <c r="COU97" s="29"/>
      <c r="COV97" s="29"/>
      <c r="COW97" s="29"/>
      <c r="COX97" s="29"/>
      <c r="COY97" s="29"/>
      <c r="COZ97" s="29"/>
      <c r="CPA97" s="29"/>
      <c r="CPB97" s="29"/>
      <c r="CPC97" s="29"/>
      <c r="CPD97" s="29"/>
      <c r="CPE97" s="29"/>
      <c r="CPF97" s="29"/>
      <c r="CPG97" s="29"/>
      <c r="CPH97" s="29"/>
      <c r="CPI97" s="29"/>
      <c r="CPJ97" s="29"/>
      <c r="CPK97" s="29"/>
      <c r="CPL97" s="29"/>
      <c r="CPM97" s="29"/>
      <c r="CPN97" s="29"/>
      <c r="CPO97" s="29"/>
      <c r="CPP97" s="29"/>
      <c r="CPQ97" s="29"/>
      <c r="CPR97" s="29"/>
      <c r="CPS97" s="29"/>
      <c r="CPT97" s="29"/>
      <c r="CPU97" s="29"/>
      <c r="CPV97" s="29"/>
      <c r="CPW97" s="29"/>
      <c r="CPX97" s="29"/>
      <c r="CPY97" s="29"/>
      <c r="CPZ97" s="29"/>
      <c r="CQA97" s="29"/>
      <c r="CQB97" s="29"/>
      <c r="CQC97" s="29"/>
      <c r="CQD97" s="29"/>
      <c r="CQE97" s="29"/>
      <c r="CQF97" s="29"/>
      <c r="CQG97" s="29"/>
      <c r="CQH97" s="29"/>
      <c r="CQI97" s="29"/>
      <c r="CQJ97" s="29"/>
      <c r="CQK97" s="29"/>
      <c r="CQL97" s="29"/>
      <c r="CQM97" s="29"/>
      <c r="CQN97" s="29"/>
      <c r="CQO97" s="29"/>
      <c r="CQP97" s="29"/>
      <c r="CQQ97" s="29"/>
      <c r="CQR97" s="29"/>
      <c r="CQS97" s="29"/>
      <c r="CQT97" s="29"/>
      <c r="CQU97" s="29"/>
      <c r="CQV97" s="29"/>
      <c r="CQW97" s="29"/>
      <c r="CQX97" s="29"/>
      <c r="CQY97" s="29"/>
      <c r="CQZ97" s="29"/>
      <c r="CRA97" s="29"/>
      <c r="CRB97" s="29"/>
      <c r="CRC97" s="29"/>
      <c r="CRD97" s="29"/>
      <c r="CRE97" s="29"/>
      <c r="CRF97" s="29"/>
      <c r="CRG97" s="29"/>
      <c r="CRH97" s="29"/>
      <c r="CRI97" s="29"/>
      <c r="CRJ97" s="29"/>
      <c r="CRK97" s="29"/>
      <c r="CRL97" s="29"/>
      <c r="CRM97" s="29"/>
      <c r="CRN97" s="29"/>
      <c r="CRO97" s="29"/>
      <c r="CRP97" s="29"/>
      <c r="CRQ97" s="29"/>
      <c r="CRR97" s="29"/>
      <c r="CRS97" s="29"/>
      <c r="CRT97" s="29"/>
      <c r="CRU97" s="29"/>
      <c r="CRV97" s="29"/>
      <c r="CRW97" s="29"/>
      <c r="CRX97" s="29"/>
      <c r="CRY97" s="29"/>
      <c r="CRZ97" s="29"/>
      <c r="CSA97" s="29"/>
      <c r="CSB97" s="29"/>
      <c r="CSC97" s="29"/>
      <c r="CSD97" s="29"/>
      <c r="CSE97" s="29"/>
      <c r="CSF97" s="29"/>
      <c r="CSG97" s="29"/>
      <c r="CSH97" s="29"/>
      <c r="CSI97" s="29"/>
      <c r="CSJ97" s="29"/>
      <c r="CSK97" s="29"/>
      <c r="CSL97" s="29"/>
      <c r="CSM97" s="29"/>
      <c r="CSN97" s="29"/>
      <c r="CSO97" s="29"/>
      <c r="CSP97" s="29"/>
      <c r="CSQ97" s="29"/>
      <c r="CSR97" s="29"/>
      <c r="CSS97" s="29"/>
      <c r="CST97" s="29"/>
      <c r="CSU97" s="29"/>
      <c r="CSV97" s="29"/>
      <c r="CSW97" s="29"/>
      <c r="CSX97" s="29"/>
      <c r="CSY97" s="29"/>
      <c r="CSZ97" s="29"/>
      <c r="CTA97" s="29"/>
      <c r="CTB97" s="29"/>
      <c r="CTC97" s="29"/>
      <c r="CTD97" s="29"/>
      <c r="CTE97" s="29"/>
      <c r="CTF97" s="29"/>
      <c r="CTG97" s="29"/>
      <c r="CTH97" s="29"/>
      <c r="CTI97" s="29"/>
      <c r="CTJ97" s="29"/>
      <c r="CTK97" s="29"/>
      <c r="CTL97" s="29"/>
      <c r="CTM97" s="27"/>
      <c r="CTN97" s="28" t="s">
        <v>144</v>
      </c>
      <c r="CTO97" s="28"/>
      <c r="CTP97" s="29"/>
      <c r="CTQ97" s="29"/>
      <c r="CTR97" s="22"/>
      <c r="CTS97" s="30"/>
      <c r="CTT97" s="30"/>
      <c r="CTU97" s="30"/>
      <c r="CTV97" s="31"/>
      <c r="CTW97" s="29"/>
      <c r="CTX97" s="29"/>
      <c r="CTY97" s="29"/>
      <c r="CTZ97" s="29"/>
      <c r="CUA97" s="29"/>
      <c r="CUB97" s="29"/>
      <c r="CUC97" s="29"/>
      <c r="CUD97" s="29"/>
      <c r="CUE97" s="29"/>
      <c r="CUF97" s="29"/>
      <c r="CUG97" s="29"/>
      <c r="CUH97" s="29"/>
      <c r="CUI97" s="29"/>
      <c r="CUJ97" s="29"/>
      <c r="CUK97" s="29"/>
      <c r="CUL97" s="29"/>
      <c r="CUM97" s="29"/>
      <c r="CUN97" s="29"/>
      <c r="CUO97" s="29"/>
      <c r="CUP97" s="29"/>
      <c r="CUQ97" s="29"/>
      <c r="CUR97" s="29"/>
      <c r="CUS97" s="29"/>
      <c r="CUT97" s="29"/>
      <c r="CUU97" s="29"/>
      <c r="CUV97" s="29"/>
      <c r="CUW97" s="29"/>
      <c r="CUX97" s="29"/>
      <c r="CUY97" s="29"/>
      <c r="CUZ97" s="29"/>
      <c r="CVA97" s="29"/>
      <c r="CVB97" s="29"/>
      <c r="CVC97" s="29"/>
      <c r="CVD97" s="29"/>
      <c r="CVE97" s="29"/>
      <c r="CVF97" s="29"/>
      <c r="CVG97" s="29"/>
      <c r="CVH97" s="29"/>
      <c r="CVI97" s="29"/>
      <c r="CVJ97" s="29"/>
      <c r="CVK97" s="29"/>
      <c r="CVL97" s="29"/>
      <c r="CVM97" s="29"/>
      <c r="CVN97" s="29"/>
      <c r="CVO97" s="29"/>
      <c r="CVP97" s="29"/>
      <c r="CVQ97" s="29"/>
      <c r="CVR97" s="29"/>
      <c r="CVS97" s="29"/>
      <c r="CVT97" s="29"/>
      <c r="CVU97" s="29"/>
      <c r="CVV97" s="29"/>
      <c r="CVW97" s="29"/>
      <c r="CVX97" s="29"/>
      <c r="CVY97" s="29"/>
      <c r="CVZ97" s="29"/>
      <c r="CWA97" s="29"/>
      <c r="CWB97" s="29"/>
      <c r="CWC97" s="29"/>
      <c r="CWD97" s="29"/>
      <c r="CWE97" s="29"/>
      <c r="CWF97" s="29"/>
      <c r="CWG97" s="29"/>
      <c r="CWH97" s="29"/>
      <c r="CWI97" s="29"/>
      <c r="CWJ97" s="29"/>
      <c r="CWK97" s="29"/>
      <c r="CWL97" s="29"/>
      <c r="CWM97" s="29"/>
      <c r="CWN97" s="29"/>
      <c r="CWO97" s="29"/>
      <c r="CWP97" s="29"/>
      <c r="CWQ97" s="29"/>
      <c r="CWR97" s="29"/>
      <c r="CWS97" s="29"/>
      <c r="CWT97" s="29"/>
      <c r="CWU97" s="29"/>
      <c r="CWV97" s="29"/>
      <c r="CWW97" s="29"/>
      <c r="CWX97" s="29"/>
      <c r="CWY97" s="29"/>
      <c r="CWZ97" s="29"/>
      <c r="CXA97" s="29"/>
      <c r="CXB97" s="29"/>
      <c r="CXC97" s="29"/>
      <c r="CXD97" s="29"/>
      <c r="CXE97" s="29"/>
      <c r="CXF97" s="29"/>
      <c r="CXG97" s="29"/>
      <c r="CXH97" s="29"/>
      <c r="CXI97" s="29"/>
      <c r="CXJ97" s="29"/>
      <c r="CXK97" s="29"/>
      <c r="CXL97" s="29"/>
      <c r="CXM97" s="29"/>
      <c r="CXN97" s="29"/>
      <c r="CXO97" s="29"/>
      <c r="CXP97" s="29"/>
      <c r="CXQ97" s="29"/>
      <c r="CXR97" s="29"/>
      <c r="CXS97" s="29"/>
      <c r="CXT97" s="29"/>
      <c r="CXU97" s="29"/>
      <c r="CXV97" s="29"/>
      <c r="CXW97" s="29"/>
      <c r="CXX97" s="29"/>
      <c r="CXY97" s="29"/>
      <c r="CXZ97" s="29"/>
      <c r="CYA97" s="29"/>
      <c r="CYB97" s="29"/>
      <c r="CYC97" s="29"/>
      <c r="CYD97" s="29"/>
      <c r="CYE97" s="29"/>
      <c r="CYF97" s="29"/>
      <c r="CYG97" s="29"/>
      <c r="CYH97" s="29"/>
      <c r="CYI97" s="29"/>
      <c r="CYJ97" s="29"/>
      <c r="CYK97" s="29"/>
      <c r="CYL97" s="29"/>
      <c r="CYM97" s="29"/>
      <c r="CYN97" s="29"/>
      <c r="CYO97" s="29"/>
      <c r="CYP97" s="29"/>
      <c r="CYQ97" s="29"/>
      <c r="CYR97" s="29"/>
      <c r="CYS97" s="29"/>
      <c r="CYT97" s="29"/>
      <c r="CYU97" s="29"/>
      <c r="CYV97" s="29"/>
      <c r="CYW97" s="29"/>
      <c r="CYX97" s="29"/>
      <c r="CYY97" s="29"/>
      <c r="CYZ97" s="29"/>
      <c r="CZA97" s="29"/>
      <c r="CZB97" s="29"/>
      <c r="CZC97" s="29"/>
      <c r="CZD97" s="29"/>
      <c r="CZE97" s="29"/>
      <c r="CZF97" s="29"/>
      <c r="CZG97" s="29"/>
      <c r="CZH97" s="29"/>
      <c r="CZI97" s="29"/>
      <c r="CZJ97" s="29"/>
      <c r="CZK97" s="29"/>
      <c r="CZL97" s="29"/>
      <c r="CZM97" s="29"/>
      <c r="CZN97" s="29"/>
      <c r="CZO97" s="29"/>
      <c r="CZP97" s="29"/>
      <c r="CZQ97" s="29"/>
      <c r="CZR97" s="29"/>
      <c r="CZS97" s="29"/>
      <c r="CZT97" s="29"/>
      <c r="CZU97" s="29"/>
      <c r="CZV97" s="29"/>
      <c r="CZW97" s="29"/>
      <c r="CZX97" s="29"/>
      <c r="CZY97" s="29"/>
      <c r="CZZ97" s="29"/>
      <c r="DAA97" s="29"/>
      <c r="DAB97" s="29"/>
      <c r="DAC97" s="29"/>
      <c r="DAD97" s="29"/>
      <c r="DAE97" s="29"/>
      <c r="DAF97" s="29"/>
      <c r="DAG97" s="29"/>
      <c r="DAH97" s="29"/>
      <c r="DAI97" s="29"/>
      <c r="DAJ97" s="29"/>
      <c r="DAK97" s="29"/>
      <c r="DAL97" s="29"/>
      <c r="DAM97" s="29"/>
      <c r="DAN97" s="29"/>
      <c r="DAO97" s="29"/>
      <c r="DAP97" s="29"/>
      <c r="DAQ97" s="29"/>
      <c r="DAR97" s="29"/>
      <c r="DAS97" s="29"/>
      <c r="DAT97" s="29"/>
      <c r="DAU97" s="29"/>
      <c r="DAV97" s="29"/>
      <c r="DAW97" s="29"/>
      <c r="DAX97" s="29"/>
      <c r="DAY97" s="29"/>
      <c r="DAZ97" s="29"/>
      <c r="DBA97" s="29"/>
      <c r="DBB97" s="29"/>
      <c r="DBC97" s="29"/>
      <c r="DBD97" s="29"/>
      <c r="DBE97" s="29"/>
      <c r="DBF97" s="29"/>
      <c r="DBG97" s="29"/>
      <c r="DBH97" s="29"/>
      <c r="DBI97" s="29"/>
      <c r="DBJ97" s="29"/>
      <c r="DBK97" s="29"/>
      <c r="DBL97" s="29"/>
      <c r="DBM97" s="29"/>
      <c r="DBN97" s="29"/>
      <c r="DBO97" s="29"/>
      <c r="DBP97" s="29"/>
      <c r="DBQ97" s="29"/>
      <c r="DBR97" s="29"/>
      <c r="DBS97" s="29"/>
      <c r="DBT97" s="29"/>
      <c r="DBU97" s="29"/>
      <c r="DBV97" s="29"/>
      <c r="DBW97" s="29"/>
      <c r="DBX97" s="29"/>
      <c r="DBY97" s="29"/>
      <c r="DBZ97" s="29"/>
      <c r="DCA97" s="29"/>
      <c r="DCB97" s="29"/>
      <c r="DCC97" s="29"/>
      <c r="DCD97" s="29"/>
      <c r="DCE97" s="29"/>
      <c r="DCF97" s="29"/>
      <c r="DCG97" s="29"/>
      <c r="DCH97" s="29"/>
      <c r="DCI97" s="29"/>
      <c r="DCJ97" s="29"/>
      <c r="DCK97" s="29"/>
      <c r="DCL97" s="29"/>
      <c r="DCM97" s="29"/>
      <c r="DCN97" s="29"/>
      <c r="DCO97" s="29"/>
      <c r="DCP97" s="29"/>
      <c r="DCQ97" s="29"/>
      <c r="DCR97" s="29"/>
      <c r="DCS97" s="29"/>
      <c r="DCT97" s="29"/>
      <c r="DCU97" s="29"/>
      <c r="DCV97" s="29"/>
      <c r="DCW97" s="29"/>
      <c r="DCX97" s="29"/>
      <c r="DCY97" s="29"/>
      <c r="DCZ97" s="29"/>
      <c r="DDA97" s="29"/>
      <c r="DDB97" s="29"/>
      <c r="DDC97" s="29"/>
      <c r="DDD97" s="29"/>
      <c r="DDE97" s="29"/>
      <c r="DDF97" s="29"/>
      <c r="DDG97" s="29"/>
      <c r="DDH97" s="29"/>
      <c r="DDI97" s="27"/>
      <c r="DDJ97" s="28" t="s">
        <v>144</v>
      </c>
      <c r="DDK97" s="28"/>
      <c r="DDL97" s="29"/>
      <c r="DDM97" s="29"/>
      <c r="DDN97" s="22"/>
      <c r="DDO97" s="30"/>
      <c r="DDP97" s="30"/>
      <c r="DDQ97" s="30"/>
      <c r="DDR97" s="31"/>
      <c r="DDS97" s="29"/>
      <c r="DDT97" s="29"/>
      <c r="DDU97" s="29"/>
      <c r="DDV97" s="29"/>
      <c r="DDW97" s="29"/>
      <c r="DDX97" s="29"/>
      <c r="DDY97" s="29"/>
      <c r="DDZ97" s="29"/>
      <c r="DEA97" s="29"/>
      <c r="DEB97" s="29"/>
      <c r="DEC97" s="29"/>
      <c r="DED97" s="29"/>
      <c r="DEE97" s="29"/>
      <c r="DEF97" s="29"/>
      <c r="DEG97" s="29"/>
      <c r="DEH97" s="29"/>
      <c r="DEI97" s="29"/>
      <c r="DEJ97" s="29"/>
      <c r="DEK97" s="29"/>
      <c r="DEL97" s="29"/>
      <c r="DEM97" s="29"/>
      <c r="DEN97" s="29"/>
      <c r="DEO97" s="29"/>
      <c r="DEP97" s="29"/>
      <c r="DEQ97" s="29"/>
      <c r="DER97" s="29"/>
      <c r="DES97" s="29"/>
      <c r="DET97" s="29"/>
      <c r="DEU97" s="29"/>
      <c r="DEV97" s="29"/>
      <c r="DEW97" s="29"/>
      <c r="DEX97" s="29"/>
      <c r="DEY97" s="29"/>
      <c r="DEZ97" s="29"/>
      <c r="DFA97" s="29"/>
      <c r="DFB97" s="29"/>
      <c r="DFC97" s="29"/>
      <c r="DFD97" s="29"/>
      <c r="DFE97" s="29"/>
      <c r="DFF97" s="29"/>
      <c r="DFG97" s="29"/>
      <c r="DFH97" s="29"/>
      <c r="DFI97" s="29"/>
      <c r="DFJ97" s="29"/>
      <c r="DFK97" s="29"/>
      <c r="DFL97" s="29"/>
      <c r="DFM97" s="29"/>
      <c r="DFN97" s="29"/>
      <c r="DFO97" s="29"/>
      <c r="DFP97" s="29"/>
      <c r="DFQ97" s="29"/>
      <c r="DFR97" s="29"/>
      <c r="DFS97" s="29"/>
      <c r="DFT97" s="29"/>
      <c r="DFU97" s="29"/>
      <c r="DFV97" s="29"/>
      <c r="DFW97" s="29"/>
      <c r="DFX97" s="29"/>
      <c r="DFY97" s="29"/>
      <c r="DFZ97" s="29"/>
      <c r="DGA97" s="29"/>
      <c r="DGB97" s="29"/>
      <c r="DGC97" s="29"/>
      <c r="DGD97" s="29"/>
      <c r="DGE97" s="29"/>
      <c r="DGF97" s="29"/>
      <c r="DGG97" s="29"/>
      <c r="DGH97" s="29"/>
      <c r="DGI97" s="29"/>
      <c r="DGJ97" s="29"/>
      <c r="DGK97" s="29"/>
      <c r="DGL97" s="29"/>
      <c r="DGM97" s="29"/>
      <c r="DGN97" s="29"/>
      <c r="DGO97" s="29"/>
      <c r="DGP97" s="29"/>
      <c r="DGQ97" s="29"/>
      <c r="DGR97" s="29"/>
      <c r="DGS97" s="29"/>
      <c r="DGT97" s="29"/>
      <c r="DGU97" s="29"/>
      <c r="DGV97" s="29"/>
      <c r="DGW97" s="29"/>
      <c r="DGX97" s="29"/>
      <c r="DGY97" s="29"/>
      <c r="DGZ97" s="29"/>
      <c r="DHA97" s="29"/>
      <c r="DHB97" s="29"/>
      <c r="DHC97" s="29"/>
      <c r="DHD97" s="29"/>
      <c r="DHE97" s="29"/>
      <c r="DHF97" s="29"/>
      <c r="DHG97" s="29"/>
      <c r="DHH97" s="29"/>
      <c r="DHI97" s="29"/>
      <c r="DHJ97" s="29"/>
      <c r="DHK97" s="29"/>
      <c r="DHL97" s="29"/>
      <c r="DHM97" s="29"/>
      <c r="DHN97" s="29"/>
      <c r="DHO97" s="29"/>
      <c r="DHP97" s="29"/>
      <c r="DHQ97" s="29"/>
      <c r="DHR97" s="29"/>
      <c r="DHS97" s="29"/>
      <c r="DHT97" s="29"/>
      <c r="DHU97" s="29"/>
      <c r="DHV97" s="29"/>
      <c r="DHW97" s="29"/>
      <c r="DHX97" s="29"/>
      <c r="DHY97" s="29"/>
      <c r="DHZ97" s="29"/>
      <c r="DIA97" s="29"/>
      <c r="DIB97" s="29"/>
      <c r="DIC97" s="29"/>
      <c r="DID97" s="29"/>
      <c r="DIE97" s="29"/>
      <c r="DIF97" s="29"/>
      <c r="DIG97" s="29"/>
      <c r="DIH97" s="29"/>
      <c r="DII97" s="29"/>
      <c r="DIJ97" s="29"/>
      <c r="DIK97" s="29"/>
      <c r="DIL97" s="29"/>
      <c r="DIM97" s="29"/>
      <c r="DIN97" s="29"/>
      <c r="DIO97" s="29"/>
      <c r="DIP97" s="29"/>
      <c r="DIQ97" s="29"/>
      <c r="DIR97" s="29"/>
      <c r="DIS97" s="29"/>
      <c r="DIT97" s="29"/>
      <c r="DIU97" s="29"/>
      <c r="DIV97" s="29"/>
      <c r="DIW97" s="29"/>
      <c r="DIX97" s="29"/>
      <c r="DIY97" s="29"/>
      <c r="DIZ97" s="29"/>
      <c r="DJA97" s="29"/>
      <c r="DJB97" s="29"/>
      <c r="DJC97" s="29"/>
      <c r="DJD97" s="29"/>
      <c r="DJE97" s="29"/>
      <c r="DJF97" s="29"/>
      <c r="DJG97" s="29"/>
      <c r="DJH97" s="29"/>
      <c r="DJI97" s="29"/>
      <c r="DJJ97" s="29"/>
      <c r="DJK97" s="29"/>
      <c r="DJL97" s="29"/>
      <c r="DJM97" s="29"/>
      <c r="DJN97" s="29"/>
      <c r="DJO97" s="29"/>
      <c r="DJP97" s="29"/>
      <c r="DJQ97" s="29"/>
      <c r="DJR97" s="29"/>
      <c r="DJS97" s="29"/>
      <c r="DJT97" s="29"/>
      <c r="DJU97" s="29"/>
      <c r="DJV97" s="29"/>
      <c r="DJW97" s="29"/>
      <c r="DJX97" s="29"/>
      <c r="DJY97" s="29"/>
      <c r="DJZ97" s="29"/>
      <c r="DKA97" s="29"/>
      <c r="DKB97" s="29"/>
      <c r="DKC97" s="29"/>
      <c r="DKD97" s="29"/>
      <c r="DKE97" s="29"/>
      <c r="DKF97" s="29"/>
      <c r="DKG97" s="29"/>
      <c r="DKH97" s="29"/>
      <c r="DKI97" s="29"/>
      <c r="DKJ97" s="29"/>
      <c r="DKK97" s="29"/>
      <c r="DKL97" s="29"/>
      <c r="DKM97" s="29"/>
      <c r="DKN97" s="29"/>
      <c r="DKO97" s="29"/>
      <c r="DKP97" s="29"/>
      <c r="DKQ97" s="29"/>
      <c r="DKR97" s="29"/>
      <c r="DKS97" s="29"/>
      <c r="DKT97" s="29"/>
      <c r="DKU97" s="29"/>
      <c r="DKV97" s="29"/>
      <c r="DKW97" s="29"/>
      <c r="DKX97" s="29"/>
      <c r="DKY97" s="29"/>
      <c r="DKZ97" s="29"/>
      <c r="DLA97" s="29"/>
      <c r="DLB97" s="29"/>
      <c r="DLC97" s="29"/>
      <c r="DLD97" s="29"/>
      <c r="DLE97" s="29"/>
      <c r="DLF97" s="29"/>
      <c r="DLG97" s="29"/>
      <c r="DLH97" s="29"/>
      <c r="DLI97" s="29"/>
      <c r="DLJ97" s="29"/>
      <c r="DLK97" s="29"/>
      <c r="DLL97" s="29"/>
      <c r="DLM97" s="29"/>
      <c r="DLN97" s="29"/>
      <c r="DLO97" s="29"/>
      <c r="DLP97" s="29"/>
      <c r="DLQ97" s="29"/>
      <c r="DLR97" s="29"/>
      <c r="DLS97" s="29"/>
      <c r="DLT97" s="29"/>
      <c r="DLU97" s="29"/>
      <c r="DLV97" s="29"/>
      <c r="DLW97" s="29"/>
      <c r="DLX97" s="29"/>
      <c r="DLY97" s="29"/>
      <c r="DLZ97" s="29"/>
      <c r="DMA97" s="29"/>
      <c r="DMB97" s="29"/>
      <c r="DMC97" s="29"/>
      <c r="DMD97" s="29"/>
      <c r="DME97" s="29"/>
      <c r="DMF97" s="29"/>
      <c r="DMG97" s="29"/>
      <c r="DMH97" s="29"/>
      <c r="DMI97" s="29"/>
      <c r="DMJ97" s="29"/>
      <c r="DMK97" s="29"/>
      <c r="DML97" s="29"/>
      <c r="DMM97" s="29"/>
      <c r="DMN97" s="29"/>
      <c r="DMO97" s="29"/>
      <c r="DMP97" s="29"/>
      <c r="DMQ97" s="29"/>
      <c r="DMR97" s="29"/>
      <c r="DMS97" s="29"/>
      <c r="DMT97" s="29"/>
      <c r="DMU97" s="29"/>
      <c r="DMV97" s="29"/>
      <c r="DMW97" s="29"/>
      <c r="DMX97" s="29"/>
      <c r="DMY97" s="29"/>
      <c r="DMZ97" s="29"/>
      <c r="DNA97" s="29"/>
      <c r="DNB97" s="29"/>
      <c r="DNC97" s="29"/>
      <c r="DND97" s="29"/>
      <c r="DNE97" s="27"/>
      <c r="DNF97" s="28" t="s">
        <v>144</v>
      </c>
      <c r="DNG97" s="28"/>
      <c r="DNH97" s="29"/>
      <c r="DNI97" s="29"/>
      <c r="DNJ97" s="22"/>
      <c r="DNK97" s="30"/>
      <c r="DNL97" s="30"/>
      <c r="DNM97" s="30"/>
      <c r="DNN97" s="31"/>
      <c r="DNO97" s="29"/>
      <c r="DNP97" s="29"/>
      <c r="DNQ97" s="29"/>
      <c r="DNR97" s="29"/>
      <c r="DNS97" s="29"/>
      <c r="DNT97" s="29"/>
      <c r="DNU97" s="29"/>
      <c r="DNV97" s="29"/>
      <c r="DNW97" s="29"/>
      <c r="DNX97" s="29"/>
      <c r="DNY97" s="29"/>
      <c r="DNZ97" s="29"/>
      <c r="DOA97" s="29"/>
      <c r="DOB97" s="29"/>
      <c r="DOC97" s="29"/>
      <c r="DOD97" s="29"/>
      <c r="DOE97" s="29"/>
      <c r="DOF97" s="29"/>
      <c r="DOG97" s="29"/>
      <c r="DOH97" s="29"/>
      <c r="DOI97" s="29"/>
      <c r="DOJ97" s="29"/>
      <c r="DOK97" s="29"/>
      <c r="DOL97" s="29"/>
      <c r="DOM97" s="29"/>
      <c r="DON97" s="29"/>
      <c r="DOO97" s="29"/>
      <c r="DOP97" s="29"/>
      <c r="DOQ97" s="29"/>
      <c r="DOR97" s="29"/>
      <c r="DOS97" s="29"/>
      <c r="DOT97" s="29"/>
      <c r="DOU97" s="29"/>
      <c r="DOV97" s="29"/>
      <c r="DOW97" s="29"/>
      <c r="DOX97" s="29"/>
      <c r="DOY97" s="29"/>
      <c r="DOZ97" s="29"/>
      <c r="DPA97" s="29"/>
      <c r="DPB97" s="29"/>
      <c r="DPC97" s="29"/>
      <c r="DPD97" s="29"/>
      <c r="DPE97" s="29"/>
      <c r="DPF97" s="29"/>
      <c r="DPG97" s="29"/>
      <c r="DPH97" s="29"/>
      <c r="DPI97" s="29"/>
      <c r="DPJ97" s="29"/>
      <c r="DPK97" s="29"/>
      <c r="DPL97" s="29"/>
      <c r="DPM97" s="29"/>
      <c r="DPN97" s="29"/>
      <c r="DPO97" s="29"/>
      <c r="DPP97" s="29"/>
      <c r="DPQ97" s="29"/>
      <c r="DPR97" s="29"/>
      <c r="DPS97" s="29"/>
      <c r="DPT97" s="29"/>
      <c r="DPU97" s="29"/>
      <c r="DPV97" s="29"/>
      <c r="DPW97" s="29"/>
      <c r="DPX97" s="29"/>
      <c r="DPY97" s="29"/>
      <c r="DPZ97" s="29"/>
      <c r="DQA97" s="29"/>
      <c r="DQB97" s="29"/>
      <c r="DQC97" s="29"/>
      <c r="DQD97" s="29"/>
      <c r="DQE97" s="29"/>
      <c r="DQF97" s="29"/>
      <c r="DQG97" s="29"/>
      <c r="DQH97" s="29"/>
      <c r="DQI97" s="29"/>
      <c r="DQJ97" s="29"/>
      <c r="DQK97" s="29"/>
      <c r="DQL97" s="29"/>
      <c r="DQM97" s="29"/>
      <c r="DQN97" s="29"/>
      <c r="DQO97" s="29"/>
      <c r="DQP97" s="29"/>
      <c r="DQQ97" s="29"/>
      <c r="DQR97" s="29"/>
      <c r="DQS97" s="29"/>
      <c r="DQT97" s="29"/>
      <c r="DQU97" s="29"/>
      <c r="DQV97" s="29"/>
      <c r="DQW97" s="29"/>
      <c r="DQX97" s="29"/>
      <c r="DQY97" s="29"/>
      <c r="DQZ97" s="29"/>
      <c r="DRA97" s="29"/>
      <c r="DRB97" s="29"/>
      <c r="DRC97" s="29"/>
      <c r="DRD97" s="29"/>
      <c r="DRE97" s="29"/>
      <c r="DRF97" s="29"/>
      <c r="DRG97" s="29"/>
      <c r="DRH97" s="29"/>
      <c r="DRI97" s="29"/>
      <c r="DRJ97" s="29"/>
      <c r="DRK97" s="29"/>
      <c r="DRL97" s="29"/>
      <c r="DRM97" s="29"/>
      <c r="DRN97" s="29"/>
      <c r="DRO97" s="29"/>
      <c r="DRP97" s="29"/>
      <c r="DRQ97" s="29"/>
      <c r="DRR97" s="29"/>
      <c r="DRS97" s="29"/>
      <c r="DRT97" s="29"/>
      <c r="DRU97" s="29"/>
      <c r="DRV97" s="29"/>
      <c r="DRW97" s="29"/>
      <c r="DRX97" s="29"/>
      <c r="DRY97" s="29"/>
      <c r="DRZ97" s="29"/>
      <c r="DSA97" s="29"/>
      <c r="DSB97" s="29"/>
      <c r="DSC97" s="29"/>
      <c r="DSD97" s="29"/>
      <c r="DSE97" s="29"/>
      <c r="DSF97" s="29"/>
      <c r="DSG97" s="29"/>
      <c r="DSH97" s="29"/>
      <c r="DSI97" s="29"/>
      <c r="DSJ97" s="29"/>
      <c r="DSK97" s="29"/>
      <c r="DSL97" s="29"/>
      <c r="DSM97" s="29"/>
      <c r="DSN97" s="29"/>
      <c r="DSO97" s="29"/>
      <c r="DSP97" s="29"/>
      <c r="DSQ97" s="29"/>
      <c r="DSR97" s="29"/>
      <c r="DSS97" s="29"/>
      <c r="DST97" s="29"/>
      <c r="DSU97" s="29"/>
      <c r="DSV97" s="29"/>
      <c r="DSW97" s="29"/>
      <c r="DSX97" s="29"/>
      <c r="DSY97" s="29"/>
      <c r="DSZ97" s="29"/>
      <c r="DTA97" s="29"/>
      <c r="DTB97" s="29"/>
      <c r="DTC97" s="29"/>
      <c r="DTD97" s="29"/>
      <c r="DTE97" s="29"/>
      <c r="DTF97" s="29"/>
      <c r="DTG97" s="29"/>
      <c r="DTH97" s="29"/>
      <c r="DTI97" s="29"/>
      <c r="DTJ97" s="29"/>
      <c r="DTK97" s="29"/>
      <c r="DTL97" s="29"/>
      <c r="DTM97" s="29"/>
      <c r="DTN97" s="29"/>
      <c r="DTO97" s="29"/>
      <c r="DTP97" s="29"/>
      <c r="DTQ97" s="29"/>
      <c r="DTR97" s="29"/>
      <c r="DTS97" s="29"/>
      <c r="DTT97" s="29"/>
      <c r="DTU97" s="29"/>
      <c r="DTV97" s="29"/>
      <c r="DTW97" s="29"/>
      <c r="DTX97" s="29"/>
      <c r="DTY97" s="29"/>
      <c r="DTZ97" s="29"/>
      <c r="DUA97" s="29"/>
      <c r="DUB97" s="29"/>
      <c r="DUC97" s="29"/>
      <c r="DUD97" s="29"/>
      <c r="DUE97" s="29"/>
      <c r="DUF97" s="29"/>
      <c r="DUG97" s="29"/>
      <c r="DUH97" s="29"/>
      <c r="DUI97" s="29"/>
      <c r="DUJ97" s="29"/>
      <c r="DUK97" s="29"/>
      <c r="DUL97" s="29"/>
      <c r="DUM97" s="29"/>
      <c r="DUN97" s="29"/>
      <c r="DUO97" s="29"/>
      <c r="DUP97" s="29"/>
      <c r="DUQ97" s="29"/>
      <c r="DUR97" s="29"/>
      <c r="DUS97" s="29"/>
      <c r="DUT97" s="29"/>
      <c r="DUU97" s="29"/>
      <c r="DUV97" s="29"/>
      <c r="DUW97" s="29"/>
      <c r="DUX97" s="29"/>
      <c r="DUY97" s="29"/>
      <c r="DUZ97" s="29"/>
      <c r="DVA97" s="29"/>
      <c r="DVB97" s="29"/>
      <c r="DVC97" s="29"/>
      <c r="DVD97" s="29"/>
      <c r="DVE97" s="29"/>
      <c r="DVF97" s="29"/>
      <c r="DVG97" s="29"/>
      <c r="DVH97" s="29"/>
      <c r="DVI97" s="29"/>
      <c r="DVJ97" s="29"/>
      <c r="DVK97" s="29"/>
      <c r="DVL97" s="29"/>
      <c r="DVM97" s="29"/>
      <c r="DVN97" s="29"/>
      <c r="DVO97" s="29"/>
      <c r="DVP97" s="29"/>
      <c r="DVQ97" s="29"/>
      <c r="DVR97" s="29"/>
      <c r="DVS97" s="29"/>
      <c r="DVT97" s="29"/>
      <c r="DVU97" s="29"/>
      <c r="DVV97" s="29"/>
      <c r="DVW97" s="29"/>
      <c r="DVX97" s="29"/>
      <c r="DVY97" s="29"/>
      <c r="DVZ97" s="29"/>
      <c r="DWA97" s="29"/>
      <c r="DWB97" s="29"/>
      <c r="DWC97" s="29"/>
      <c r="DWD97" s="29"/>
      <c r="DWE97" s="29"/>
      <c r="DWF97" s="29"/>
      <c r="DWG97" s="29"/>
      <c r="DWH97" s="29"/>
      <c r="DWI97" s="29"/>
      <c r="DWJ97" s="29"/>
      <c r="DWK97" s="29"/>
      <c r="DWL97" s="29"/>
      <c r="DWM97" s="29"/>
      <c r="DWN97" s="29"/>
      <c r="DWO97" s="29"/>
      <c r="DWP97" s="29"/>
      <c r="DWQ97" s="29"/>
      <c r="DWR97" s="29"/>
      <c r="DWS97" s="29"/>
      <c r="DWT97" s="29"/>
      <c r="DWU97" s="29"/>
      <c r="DWV97" s="29"/>
      <c r="DWW97" s="29"/>
      <c r="DWX97" s="29"/>
      <c r="DWY97" s="29"/>
      <c r="DWZ97" s="29"/>
      <c r="DXA97" s="27"/>
      <c r="DXB97" s="28" t="s">
        <v>144</v>
      </c>
      <c r="DXC97" s="28"/>
      <c r="DXD97" s="29"/>
      <c r="DXE97" s="29"/>
      <c r="DXF97" s="22"/>
      <c r="DXG97" s="30"/>
      <c r="DXH97" s="30"/>
      <c r="DXI97" s="30"/>
      <c r="DXJ97" s="31"/>
      <c r="DXK97" s="29"/>
      <c r="DXL97" s="29"/>
      <c r="DXM97" s="29"/>
      <c r="DXN97" s="29"/>
      <c r="DXO97" s="29"/>
      <c r="DXP97" s="29"/>
      <c r="DXQ97" s="29"/>
      <c r="DXR97" s="29"/>
      <c r="DXS97" s="29"/>
      <c r="DXT97" s="29"/>
      <c r="DXU97" s="29"/>
      <c r="DXV97" s="29"/>
      <c r="DXW97" s="29"/>
      <c r="DXX97" s="29"/>
      <c r="DXY97" s="29"/>
      <c r="DXZ97" s="29"/>
      <c r="DYA97" s="29"/>
      <c r="DYB97" s="29"/>
      <c r="DYC97" s="29"/>
      <c r="DYD97" s="29"/>
      <c r="DYE97" s="29"/>
      <c r="DYF97" s="29"/>
      <c r="DYG97" s="29"/>
      <c r="DYH97" s="29"/>
      <c r="DYI97" s="29"/>
      <c r="DYJ97" s="29"/>
      <c r="DYK97" s="29"/>
      <c r="DYL97" s="29"/>
      <c r="DYM97" s="29"/>
      <c r="DYN97" s="29"/>
      <c r="DYO97" s="29"/>
      <c r="DYP97" s="29"/>
      <c r="DYQ97" s="29"/>
      <c r="DYR97" s="29"/>
      <c r="DYS97" s="29"/>
      <c r="DYT97" s="29"/>
      <c r="DYU97" s="29"/>
      <c r="DYV97" s="29"/>
      <c r="DYW97" s="29"/>
      <c r="DYX97" s="29"/>
      <c r="DYY97" s="29"/>
      <c r="DYZ97" s="29"/>
      <c r="DZA97" s="29"/>
      <c r="DZB97" s="29"/>
      <c r="DZC97" s="29"/>
      <c r="DZD97" s="29"/>
      <c r="DZE97" s="29"/>
      <c r="DZF97" s="29"/>
      <c r="DZG97" s="29"/>
      <c r="DZH97" s="29"/>
      <c r="DZI97" s="29"/>
      <c r="DZJ97" s="29"/>
      <c r="DZK97" s="29"/>
      <c r="DZL97" s="29"/>
      <c r="DZM97" s="29"/>
      <c r="DZN97" s="29"/>
      <c r="DZO97" s="29"/>
      <c r="DZP97" s="29"/>
      <c r="DZQ97" s="29"/>
      <c r="DZR97" s="29"/>
      <c r="DZS97" s="29"/>
      <c r="DZT97" s="29"/>
      <c r="DZU97" s="29"/>
      <c r="DZV97" s="29"/>
      <c r="DZW97" s="29"/>
      <c r="DZX97" s="29"/>
      <c r="DZY97" s="29"/>
      <c r="DZZ97" s="29"/>
      <c r="EAA97" s="29"/>
      <c r="EAB97" s="29"/>
      <c r="EAC97" s="29"/>
      <c r="EAD97" s="29"/>
      <c r="EAE97" s="29"/>
      <c r="EAF97" s="29"/>
      <c r="EAG97" s="29"/>
      <c r="EAH97" s="29"/>
      <c r="EAI97" s="29"/>
      <c r="EAJ97" s="29"/>
      <c r="EAK97" s="29"/>
      <c r="EAL97" s="29"/>
      <c r="EAM97" s="29"/>
      <c r="EAN97" s="29"/>
      <c r="EAO97" s="29"/>
      <c r="EAP97" s="29"/>
      <c r="EAQ97" s="29"/>
      <c r="EAR97" s="29"/>
      <c r="EAS97" s="29"/>
      <c r="EAT97" s="29"/>
      <c r="EAU97" s="29"/>
      <c r="EAV97" s="29"/>
      <c r="EAW97" s="29"/>
      <c r="EAX97" s="29"/>
      <c r="EAY97" s="29"/>
      <c r="EAZ97" s="29"/>
      <c r="EBA97" s="29"/>
      <c r="EBB97" s="29"/>
      <c r="EBC97" s="29"/>
      <c r="EBD97" s="29"/>
      <c r="EBE97" s="29"/>
      <c r="EBF97" s="29"/>
      <c r="EBG97" s="29"/>
      <c r="EBH97" s="29"/>
      <c r="EBI97" s="29"/>
      <c r="EBJ97" s="29"/>
      <c r="EBK97" s="29"/>
      <c r="EBL97" s="29"/>
      <c r="EBM97" s="29"/>
      <c r="EBN97" s="29"/>
      <c r="EBO97" s="29"/>
      <c r="EBP97" s="29"/>
      <c r="EBQ97" s="29"/>
      <c r="EBR97" s="29"/>
      <c r="EBS97" s="29"/>
      <c r="EBT97" s="29"/>
      <c r="EBU97" s="29"/>
      <c r="EBV97" s="29"/>
      <c r="EBW97" s="29"/>
      <c r="EBX97" s="29"/>
      <c r="EBY97" s="29"/>
      <c r="EBZ97" s="29"/>
      <c r="ECA97" s="29"/>
      <c r="ECB97" s="29"/>
      <c r="ECC97" s="29"/>
      <c r="ECD97" s="29"/>
      <c r="ECE97" s="29"/>
      <c r="ECF97" s="29"/>
      <c r="ECG97" s="29"/>
      <c r="ECH97" s="29"/>
      <c r="ECI97" s="29"/>
      <c r="ECJ97" s="29"/>
      <c r="ECK97" s="29"/>
      <c r="ECL97" s="29"/>
      <c r="ECM97" s="29"/>
      <c r="ECN97" s="29"/>
      <c r="ECO97" s="29"/>
      <c r="ECP97" s="29"/>
      <c r="ECQ97" s="29"/>
      <c r="ECR97" s="29"/>
      <c r="ECS97" s="29"/>
      <c r="ECT97" s="29"/>
      <c r="ECU97" s="29"/>
      <c r="ECV97" s="29"/>
      <c r="ECW97" s="29"/>
      <c r="ECX97" s="29"/>
      <c r="ECY97" s="29"/>
      <c r="ECZ97" s="29"/>
      <c r="EDA97" s="29"/>
      <c r="EDB97" s="29"/>
      <c r="EDC97" s="29"/>
      <c r="EDD97" s="29"/>
      <c r="EDE97" s="29"/>
      <c r="EDF97" s="29"/>
      <c r="EDG97" s="29"/>
      <c r="EDH97" s="29"/>
      <c r="EDI97" s="29"/>
      <c r="EDJ97" s="29"/>
      <c r="EDK97" s="29"/>
      <c r="EDL97" s="29"/>
      <c r="EDM97" s="29"/>
      <c r="EDN97" s="29"/>
      <c r="EDO97" s="29"/>
      <c r="EDP97" s="29"/>
      <c r="EDQ97" s="29"/>
      <c r="EDR97" s="29"/>
      <c r="EDS97" s="29"/>
      <c r="EDT97" s="29"/>
      <c r="EDU97" s="29"/>
      <c r="EDV97" s="29"/>
      <c r="EDW97" s="29"/>
      <c r="EDX97" s="29"/>
      <c r="EDY97" s="29"/>
      <c r="EDZ97" s="29"/>
      <c r="EEA97" s="29"/>
      <c r="EEB97" s="29"/>
      <c r="EEC97" s="29"/>
      <c r="EED97" s="29"/>
      <c r="EEE97" s="29"/>
      <c r="EEF97" s="29"/>
      <c r="EEG97" s="29"/>
      <c r="EEH97" s="29"/>
      <c r="EEI97" s="29"/>
      <c r="EEJ97" s="29"/>
      <c r="EEK97" s="29"/>
      <c r="EEL97" s="29"/>
      <c r="EEM97" s="29"/>
      <c r="EEN97" s="29"/>
      <c r="EEO97" s="29"/>
      <c r="EEP97" s="29"/>
      <c r="EEQ97" s="29"/>
      <c r="EER97" s="29"/>
      <c r="EES97" s="29"/>
      <c r="EET97" s="29"/>
      <c r="EEU97" s="29"/>
      <c r="EEV97" s="29"/>
      <c r="EEW97" s="29"/>
      <c r="EEX97" s="29"/>
      <c r="EEY97" s="29"/>
      <c r="EEZ97" s="29"/>
      <c r="EFA97" s="29"/>
      <c r="EFB97" s="29"/>
      <c r="EFC97" s="29"/>
      <c r="EFD97" s="29"/>
      <c r="EFE97" s="29"/>
      <c r="EFF97" s="29"/>
      <c r="EFG97" s="29"/>
      <c r="EFH97" s="29"/>
      <c r="EFI97" s="29"/>
      <c r="EFJ97" s="29"/>
      <c r="EFK97" s="29"/>
      <c r="EFL97" s="29"/>
      <c r="EFM97" s="29"/>
      <c r="EFN97" s="29"/>
      <c r="EFO97" s="29"/>
      <c r="EFP97" s="29"/>
      <c r="EFQ97" s="29"/>
      <c r="EFR97" s="29"/>
      <c r="EFS97" s="29"/>
      <c r="EFT97" s="29"/>
      <c r="EFU97" s="29"/>
      <c r="EFV97" s="29"/>
      <c r="EFW97" s="29"/>
      <c r="EFX97" s="29"/>
      <c r="EFY97" s="29"/>
      <c r="EFZ97" s="29"/>
      <c r="EGA97" s="29"/>
      <c r="EGB97" s="29"/>
      <c r="EGC97" s="29"/>
      <c r="EGD97" s="29"/>
      <c r="EGE97" s="29"/>
      <c r="EGF97" s="29"/>
      <c r="EGG97" s="29"/>
      <c r="EGH97" s="29"/>
      <c r="EGI97" s="29"/>
      <c r="EGJ97" s="29"/>
      <c r="EGK97" s="29"/>
      <c r="EGL97" s="29"/>
      <c r="EGM97" s="29"/>
      <c r="EGN97" s="29"/>
      <c r="EGO97" s="29"/>
      <c r="EGP97" s="29"/>
      <c r="EGQ97" s="29"/>
      <c r="EGR97" s="29"/>
      <c r="EGS97" s="29"/>
      <c r="EGT97" s="29"/>
      <c r="EGU97" s="29"/>
      <c r="EGV97" s="29"/>
      <c r="EGW97" s="27"/>
      <c r="EGX97" s="28" t="s">
        <v>144</v>
      </c>
      <c r="EGY97" s="28"/>
      <c r="EGZ97" s="29"/>
      <c r="EHA97" s="29"/>
      <c r="EHB97" s="22"/>
      <c r="EHC97" s="30"/>
      <c r="EHD97" s="30"/>
      <c r="EHE97" s="30"/>
      <c r="EHF97" s="31"/>
      <c r="EHG97" s="29"/>
      <c r="EHH97" s="29"/>
      <c r="EHI97" s="29"/>
      <c r="EHJ97" s="29"/>
      <c r="EHK97" s="29"/>
      <c r="EHL97" s="29"/>
      <c r="EHM97" s="29"/>
      <c r="EHN97" s="29"/>
      <c r="EHO97" s="29"/>
      <c r="EHP97" s="29"/>
      <c r="EHQ97" s="29"/>
      <c r="EHR97" s="29"/>
      <c r="EHS97" s="29"/>
      <c r="EHT97" s="29"/>
      <c r="EHU97" s="29"/>
      <c r="EHV97" s="29"/>
      <c r="EHW97" s="29"/>
      <c r="EHX97" s="29"/>
      <c r="EHY97" s="29"/>
      <c r="EHZ97" s="29"/>
      <c r="EIA97" s="29"/>
      <c r="EIB97" s="29"/>
      <c r="EIC97" s="29"/>
      <c r="EID97" s="29"/>
      <c r="EIE97" s="29"/>
      <c r="EIF97" s="29"/>
      <c r="EIG97" s="29"/>
      <c r="EIH97" s="29"/>
      <c r="EII97" s="29"/>
      <c r="EIJ97" s="29"/>
      <c r="EIK97" s="29"/>
      <c r="EIL97" s="29"/>
      <c r="EIM97" s="29"/>
      <c r="EIN97" s="29"/>
      <c r="EIO97" s="29"/>
      <c r="EIP97" s="29"/>
      <c r="EIQ97" s="29"/>
      <c r="EIR97" s="29"/>
      <c r="EIS97" s="29"/>
      <c r="EIT97" s="29"/>
      <c r="EIU97" s="29"/>
      <c r="EIV97" s="29"/>
      <c r="EIW97" s="29"/>
      <c r="EIX97" s="29"/>
      <c r="EIY97" s="29"/>
      <c r="EIZ97" s="29"/>
      <c r="EJA97" s="29"/>
      <c r="EJB97" s="29"/>
      <c r="EJC97" s="29"/>
      <c r="EJD97" s="29"/>
      <c r="EJE97" s="29"/>
      <c r="EJF97" s="29"/>
      <c r="EJG97" s="29"/>
      <c r="EJH97" s="29"/>
      <c r="EJI97" s="29"/>
      <c r="EJJ97" s="29"/>
      <c r="EJK97" s="29"/>
      <c r="EJL97" s="29"/>
      <c r="EJM97" s="29"/>
      <c r="EJN97" s="29"/>
      <c r="EJO97" s="29"/>
      <c r="EJP97" s="29"/>
      <c r="EJQ97" s="29"/>
      <c r="EJR97" s="29"/>
      <c r="EJS97" s="29"/>
      <c r="EJT97" s="29"/>
      <c r="EJU97" s="29"/>
      <c r="EJV97" s="29"/>
      <c r="EJW97" s="29"/>
      <c r="EJX97" s="29"/>
      <c r="EJY97" s="29"/>
      <c r="EJZ97" s="29"/>
      <c r="EKA97" s="29"/>
      <c r="EKB97" s="29"/>
      <c r="EKC97" s="29"/>
      <c r="EKD97" s="29"/>
      <c r="EKE97" s="29"/>
      <c r="EKF97" s="29"/>
      <c r="EKG97" s="29"/>
      <c r="EKH97" s="29"/>
      <c r="EKI97" s="29"/>
      <c r="EKJ97" s="29"/>
      <c r="EKK97" s="29"/>
      <c r="EKL97" s="29"/>
      <c r="EKM97" s="29"/>
      <c r="EKN97" s="29"/>
      <c r="EKO97" s="29"/>
      <c r="EKP97" s="29"/>
      <c r="EKQ97" s="29"/>
      <c r="EKR97" s="29"/>
      <c r="EKS97" s="29"/>
      <c r="EKT97" s="29"/>
      <c r="EKU97" s="29"/>
      <c r="EKV97" s="29"/>
      <c r="EKW97" s="29"/>
      <c r="EKX97" s="29"/>
      <c r="EKY97" s="29"/>
      <c r="EKZ97" s="29"/>
      <c r="ELA97" s="29"/>
      <c r="ELB97" s="29"/>
      <c r="ELC97" s="29"/>
      <c r="ELD97" s="29"/>
      <c r="ELE97" s="29"/>
      <c r="ELF97" s="29"/>
      <c r="ELG97" s="29"/>
      <c r="ELH97" s="29"/>
      <c r="ELI97" s="29"/>
      <c r="ELJ97" s="29"/>
      <c r="ELK97" s="29"/>
      <c r="ELL97" s="29"/>
      <c r="ELM97" s="29"/>
      <c r="ELN97" s="29"/>
      <c r="ELO97" s="29"/>
      <c r="ELP97" s="29"/>
      <c r="ELQ97" s="29"/>
      <c r="ELR97" s="29"/>
      <c r="ELS97" s="29"/>
      <c r="ELT97" s="29"/>
      <c r="ELU97" s="29"/>
      <c r="ELV97" s="29"/>
      <c r="ELW97" s="29"/>
      <c r="ELX97" s="29"/>
      <c r="ELY97" s="29"/>
      <c r="ELZ97" s="29"/>
      <c r="EMA97" s="29"/>
      <c r="EMB97" s="29"/>
      <c r="EMC97" s="29"/>
      <c r="EMD97" s="29"/>
      <c r="EME97" s="29"/>
      <c r="EMF97" s="29"/>
      <c r="EMG97" s="29"/>
      <c r="EMH97" s="29"/>
      <c r="EMI97" s="29"/>
      <c r="EMJ97" s="29"/>
      <c r="EMK97" s="29"/>
      <c r="EML97" s="29"/>
      <c r="EMM97" s="29"/>
      <c r="EMN97" s="29"/>
      <c r="EMO97" s="29"/>
      <c r="EMP97" s="29"/>
      <c r="EMQ97" s="29"/>
      <c r="EMR97" s="29"/>
      <c r="EMS97" s="29"/>
      <c r="EMT97" s="29"/>
      <c r="EMU97" s="29"/>
      <c r="EMV97" s="29"/>
      <c r="EMW97" s="29"/>
      <c r="EMX97" s="29"/>
      <c r="EMY97" s="29"/>
      <c r="EMZ97" s="29"/>
      <c r="ENA97" s="29"/>
      <c r="ENB97" s="29"/>
      <c r="ENC97" s="29"/>
      <c r="END97" s="29"/>
      <c r="ENE97" s="29"/>
      <c r="ENF97" s="29"/>
      <c r="ENG97" s="29"/>
      <c r="ENH97" s="29"/>
      <c r="ENI97" s="29"/>
      <c r="ENJ97" s="29"/>
      <c r="ENK97" s="29"/>
      <c r="ENL97" s="29"/>
      <c r="ENM97" s="29"/>
      <c r="ENN97" s="29"/>
      <c r="ENO97" s="29"/>
      <c r="ENP97" s="29"/>
      <c r="ENQ97" s="29"/>
      <c r="ENR97" s="29"/>
      <c r="ENS97" s="29"/>
      <c r="ENT97" s="29"/>
      <c r="ENU97" s="29"/>
      <c r="ENV97" s="29"/>
      <c r="ENW97" s="29"/>
      <c r="ENX97" s="29"/>
      <c r="ENY97" s="29"/>
      <c r="ENZ97" s="29"/>
      <c r="EOA97" s="29"/>
      <c r="EOB97" s="29"/>
      <c r="EOC97" s="29"/>
      <c r="EOD97" s="29"/>
      <c r="EOE97" s="29"/>
      <c r="EOF97" s="29"/>
      <c r="EOG97" s="29"/>
      <c r="EOH97" s="29"/>
      <c r="EOI97" s="29"/>
      <c r="EOJ97" s="29"/>
      <c r="EOK97" s="29"/>
      <c r="EOL97" s="29"/>
      <c r="EOM97" s="29"/>
      <c r="EON97" s="29"/>
      <c r="EOO97" s="29"/>
      <c r="EOP97" s="29"/>
      <c r="EOQ97" s="29"/>
      <c r="EOR97" s="29"/>
      <c r="EOS97" s="29"/>
      <c r="EOT97" s="29"/>
      <c r="EOU97" s="29"/>
      <c r="EOV97" s="29"/>
      <c r="EOW97" s="29"/>
      <c r="EOX97" s="29"/>
      <c r="EOY97" s="29"/>
      <c r="EOZ97" s="29"/>
      <c r="EPA97" s="29"/>
      <c r="EPB97" s="29"/>
      <c r="EPC97" s="29"/>
      <c r="EPD97" s="29"/>
      <c r="EPE97" s="29"/>
      <c r="EPF97" s="29"/>
      <c r="EPG97" s="29"/>
      <c r="EPH97" s="29"/>
      <c r="EPI97" s="29"/>
      <c r="EPJ97" s="29"/>
      <c r="EPK97" s="29"/>
      <c r="EPL97" s="29"/>
      <c r="EPM97" s="29"/>
      <c r="EPN97" s="29"/>
      <c r="EPO97" s="29"/>
      <c r="EPP97" s="29"/>
      <c r="EPQ97" s="29"/>
      <c r="EPR97" s="29"/>
      <c r="EPS97" s="29"/>
      <c r="EPT97" s="29"/>
      <c r="EPU97" s="29"/>
      <c r="EPV97" s="29"/>
      <c r="EPW97" s="29"/>
      <c r="EPX97" s="29"/>
      <c r="EPY97" s="29"/>
      <c r="EPZ97" s="29"/>
      <c r="EQA97" s="29"/>
      <c r="EQB97" s="29"/>
      <c r="EQC97" s="29"/>
      <c r="EQD97" s="29"/>
      <c r="EQE97" s="29"/>
      <c r="EQF97" s="29"/>
      <c r="EQG97" s="29"/>
      <c r="EQH97" s="29"/>
      <c r="EQI97" s="29"/>
      <c r="EQJ97" s="29"/>
      <c r="EQK97" s="29"/>
      <c r="EQL97" s="29"/>
      <c r="EQM97" s="29"/>
      <c r="EQN97" s="29"/>
      <c r="EQO97" s="29"/>
      <c r="EQP97" s="29"/>
      <c r="EQQ97" s="29"/>
      <c r="EQR97" s="29"/>
      <c r="EQS97" s="27"/>
      <c r="EQT97" s="28" t="s">
        <v>144</v>
      </c>
      <c r="EQU97" s="28"/>
      <c r="EQV97" s="29"/>
      <c r="EQW97" s="29"/>
      <c r="EQX97" s="22"/>
      <c r="EQY97" s="30"/>
      <c r="EQZ97" s="30"/>
      <c r="ERA97" s="30"/>
      <c r="ERB97" s="31"/>
      <c r="ERC97" s="29"/>
      <c r="ERD97" s="29"/>
      <c r="ERE97" s="29"/>
      <c r="ERF97" s="29"/>
      <c r="ERG97" s="29"/>
      <c r="ERH97" s="29"/>
      <c r="ERI97" s="29"/>
      <c r="ERJ97" s="29"/>
      <c r="ERK97" s="29"/>
      <c r="ERL97" s="29"/>
      <c r="ERM97" s="29"/>
      <c r="ERN97" s="29"/>
      <c r="ERO97" s="29"/>
      <c r="ERP97" s="29"/>
      <c r="ERQ97" s="29"/>
      <c r="ERR97" s="29"/>
      <c r="ERS97" s="29"/>
      <c r="ERT97" s="29"/>
      <c r="ERU97" s="29"/>
      <c r="ERV97" s="29"/>
      <c r="ERW97" s="29"/>
      <c r="ERX97" s="29"/>
      <c r="ERY97" s="29"/>
      <c r="ERZ97" s="29"/>
      <c r="ESA97" s="29"/>
      <c r="ESB97" s="29"/>
      <c r="ESC97" s="29"/>
      <c r="ESD97" s="29"/>
      <c r="ESE97" s="29"/>
      <c r="ESF97" s="29"/>
      <c r="ESG97" s="29"/>
      <c r="ESH97" s="29"/>
      <c r="ESI97" s="29"/>
      <c r="ESJ97" s="29"/>
      <c r="ESK97" s="29"/>
      <c r="ESL97" s="29"/>
      <c r="ESM97" s="29"/>
      <c r="ESN97" s="29"/>
      <c r="ESO97" s="29"/>
      <c r="ESP97" s="29"/>
      <c r="ESQ97" s="29"/>
      <c r="ESR97" s="29"/>
      <c r="ESS97" s="29"/>
      <c r="EST97" s="29"/>
      <c r="ESU97" s="29"/>
      <c r="ESV97" s="29"/>
      <c r="ESW97" s="29"/>
      <c r="ESX97" s="29"/>
      <c r="ESY97" s="29"/>
      <c r="ESZ97" s="29"/>
      <c r="ETA97" s="29"/>
      <c r="ETB97" s="29"/>
      <c r="ETC97" s="29"/>
      <c r="ETD97" s="29"/>
      <c r="ETE97" s="29"/>
      <c r="ETF97" s="29"/>
      <c r="ETG97" s="29"/>
      <c r="ETH97" s="29"/>
      <c r="ETI97" s="29"/>
      <c r="ETJ97" s="29"/>
      <c r="ETK97" s="29"/>
      <c r="ETL97" s="29"/>
      <c r="ETM97" s="29"/>
      <c r="ETN97" s="29"/>
      <c r="ETO97" s="29"/>
      <c r="ETP97" s="29"/>
      <c r="ETQ97" s="29"/>
      <c r="ETR97" s="29"/>
      <c r="ETS97" s="29"/>
      <c r="ETT97" s="29"/>
      <c r="ETU97" s="29"/>
      <c r="ETV97" s="29"/>
      <c r="ETW97" s="29"/>
      <c r="ETX97" s="29"/>
      <c r="ETY97" s="29"/>
      <c r="ETZ97" s="29"/>
      <c r="EUA97" s="29"/>
      <c r="EUB97" s="29"/>
      <c r="EUC97" s="29"/>
      <c r="EUD97" s="29"/>
      <c r="EUE97" s="29"/>
      <c r="EUF97" s="29"/>
      <c r="EUG97" s="29"/>
      <c r="EUH97" s="29"/>
      <c r="EUI97" s="29"/>
      <c r="EUJ97" s="29"/>
      <c r="EUK97" s="29"/>
      <c r="EUL97" s="29"/>
      <c r="EUM97" s="29"/>
      <c r="EUN97" s="29"/>
      <c r="EUO97" s="29"/>
      <c r="EUP97" s="29"/>
      <c r="EUQ97" s="29"/>
      <c r="EUR97" s="29"/>
      <c r="EUS97" s="29"/>
      <c r="EUT97" s="29"/>
      <c r="EUU97" s="29"/>
      <c r="EUV97" s="29"/>
      <c r="EUW97" s="29"/>
      <c r="EUX97" s="29"/>
      <c r="EUY97" s="29"/>
      <c r="EUZ97" s="29"/>
      <c r="EVA97" s="29"/>
      <c r="EVB97" s="29"/>
      <c r="EVC97" s="29"/>
      <c r="EVD97" s="29"/>
      <c r="EVE97" s="29"/>
      <c r="EVF97" s="29"/>
      <c r="EVG97" s="29"/>
      <c r="EVH97" s="29"/>
      <c r="EVI97" s="29"/>
      <c r="EVJ97" s="29"/>
      <c r="EVK97" s="29"/>
      <c r="EVL97" s="29"/>
      <c r="EVM97" s="29"/>
      <c r="EVN97" s="29"/>
      <c r="EVO97" s="29"/>
      <c r="EVP97" s="29"/>
      <c r="EVQ97" s="29"/>
      <c r="EVR97" s="29"/>
      <c r="EVS97" s="29"/>
      <c r="EVT97" s="29"/>
      <c r="EVU97" s="29"/>
      <c r="EVV97" s="29"/>
      <c r="EVW97" s="29"/>
      <c r="EVX97" s="29"/>
      <c r="EVY97" s="29"/>
      <c r="EVZ97" s="29"/>
      <c r="EWA97" s="29"/>
      <c r="EWB97" s="29"/>
      <c r="EWC97" s="29"/>
      <c r="EWD97" s="29"/>
      <c r="EWE97" s="29"/>
      <c r="EWF97" s="29"/>
      <c r="EWG97" s="29"/>
      <c r="EWH97" s="29"/>
      <c r="EWI97" s="29"/>
      <c r="EWJ97" s="29"/>
      <c r="EWK97" s="29"/>
      <c r="EWL97" s="29"/>
      <c r="EWM97" s="29"/>
      <c r="EWN97" s="29"/>
      <c r="EWO97" s="29"/>
      <c r="EWP97" s="29"/>
      <c r="EWQ97" s="29"/>
      <c r="EWR97" s="29"/>
      <c r="EWS97" s="29"/>
      <c r="EWT97" s="29"/>
      <c r="EWU97" s="29"/>
      <c r="EWV97" s="29"/>
      <c r="EWW97" s="29"/>
      <c r="EWX97" s="29"/>
      <c r="EWY97" s="29"/>
      <c r="EWZ97" s="29"/>
      <c r="EXA97" s="29"/>
      <c r="EXB97" s="29"/>
      <c r="EXC97" s="29"/>
      <c r="EXD97" s="29"/>
      <c r="EXE97" s="29"/>
      <c r="EXF97" s="29"/>
      <c r="EXG97" s="29"/>
      <c r="EXH97" s="29"/>
      <c r="EXI97" s="29"/>
      <c r="EXJ97" s="29"/>
      <c r="EXK97" s="29"/>
      <c r="EXL97" s="29"/>
      <c r="EXM97" s="29"/>
      <c r="EXN97" s="29"/>
      <c r="EXO97" s="29"/>
      <c r="EXP97" s="29"/>
      <c r="EXQ97" s="29"/>
      <c r="EXR97" s="29"/>
      <c r="EXS97" s="29"/>
      <c r="EXT97" s="29"/>
      <c r="EXU97" s="29"/>
      <c r="EXV97" s="29"/>
      <c r="EXW97" s="29"/>
      <c r="EXX97" s="29"/>
      <c r="EXY97" s="29"/>
      <c r="EXZ97" s="29"/>
      <c r="EYA97" s="29"/>
      <c r="EYB97" s="29"/>
      <c r="EYC97" s="29"/>
      <c r="EYD97" s="29"/>
      <c r="EYE97" s="29"/>
      <c r="EYF97" s="29"/>
      <c r="EYG97" s="29"/>
      <c r="EYH97" s="29"/>
      <c r="EYI97" s="29"/>
      <c r="EYJ97" s="29"/>
      <c r="EYK97" s="29"/>
      <c r="EYL97" s="29"/>
      <c r="EYM97" s="29"/>
      <c r="EYN97" s="29"/>
      <c r="EYO97" s="29"/>
      <c r="EYP97" s="29"/>
      <c r="EYQ97" s="29"/>
      <c r="EYR97" s="29"/>
      <c r="EYS97" s="29"/>
      <c r="EYT97" s="29"/>
      <c r="EYU97" s="29"/>
      <c r="EYV97" s="29"/>
      <c r="EYW97" s="29"/>
      <c r="EYX97" s="29"/>
      <c r="EYY97" s="29"/>
      <c r="EYZ97" s="29"/>
      <c r="EZA97" s="29"/>
      <c r="EZB97" s="29"/>
      <c r="EZC97" s="29"/>
      <c r="EZD97" s="29"/>
      <c r="EZE97" s="29"/>
      <c r="EZF97" s="29"/>
      <c r="EZG97" s="29"/>
      <c r="EZH97" s="29"/>
      <c r="EZI97" s="29"/>
      <c r="EZJ97" s="29"/>
      <c r="EZK97" s="29"/>
      <c r="EZL97" s="29"/>
      <c r="EZM97" s="29"/>
      <c r="EZN97" s="29"/>
      <c r="EZO97" s="29"/>
      <c r="EZP97" s="29"/>
      <c r="EZQ97" s="29"/>
      <c r="EZR97" s="29"/>
      <c r="EZS97" s="29"/>
      <c r="EZT97" s="29"/>
      <c r="EZU97" s="29"/>
      <c r="EZV97" s="29"/>
      <c r="EZW97" s="29"/>
      <c r="EZX97" s="29"/>
      <c r="EZY97" s="29"/>
      <c r="EZZ97" s="29"/>
      <c r="FAA97" s="29"/>
      <c r="FAB97" s="29"/>
      <c r="FAC97" s="29"/>
      <c r="FAD97" s="29"/>
      <c r="FAE97" s="29"/>
      <c r="FAF97" s="29"/>
      <c r="FAG97" s="29"/>
      <c r="FAH97" s="29"/>
      <c r="FAI97" s="29"/>
      <c r="FAJ97" s="29"/>
      <c r="FAK97" s="29"/>
      <c r="FAL97" s="29"/>
      <c r="FAM97" s="29"/>
      <c r="FAN97" s="29"/>
      <c r="FAO97" s="27"/>
      <c r="FAP97" s="28" t="s">
        <v>144</v>
      </c>
      <c r="FAQ97" s="28"/>
      <c r="FAR97" s="29"/>
      <c r="FAS97" s="29"/>
      <c r="FAT97" s="22"/>
      <c r="FAU97" s="30"/>
      <c r="FAV97" s="30"/>
      <c r="FAW97" s="30"/>
      <c r="FAX97" s="31"/>
      <c r="FAY97" s="29"/>
      <c r="FAZ97" s="29"/>
      <c r="FBA97" s="29"/>
      <c r="FBB97" s="29"/>
      <c r="FBC97" s="29"/>
      <c r="FBD97" s="29"/>
      <c r="FBE97" s="29"/>
      <c r="FBF97" s="29"/>
      <c r="FBG97" s="29"/>
      <c r="FBH97" s="29"/>
      <c r="FBI97" s="29"/>
      <c r="FBJ97" s="29"/>
      <c r="FBK97" s="29"/>
      <c r="FBL97" s="29"/>
      <c r="FBM97" s="29"/>
      <c r="FBN97" s="29"/>
      <c r="FBO97" s="29"/>
      <c r="FBP97" s="29"/>
      <c r="FBQ97" s="29"/>
      <c r="FBR97" s="29"/>
      <c r="FBS97" s="29"/>
      <c r="FBT97" s="29"/>
      <c r="FBU97" s="29"/>
      <c r="FBV97" s="29"/>
      <c r="FBW97" s="29"/>
      <c r="FBX97" s="29"/>
      <c r="FBY97" s="29"/>
      <c r="FBZ97" s="29"/>
      <c r="FCA97" s="29"/>
      <c r="FCB97" s="29"/>
      <c r="FCC97" s="29"/>
      <c r="FCD97" s="29"/>
      <c r="FCE97" s="29"/>
      <c r="FCF97" s="29"/>
      <c r="FCG97" s="29"/>
      <c r="FCH97" s="29"/>
      <c r="FCI97" s="29"/>
      <c r="FCJ97" s="29"/>
      <c r="FCK97" s="29"/>
      <c r="FCL97" s="29"/>
      <c r="FCM97" s="29"/>
      <c r="FCN97" s="29"/>
      <c r="FCO97" s="29"/>
      <c r="FCP97" s="29"/>
      <c r="FCQ97" s="29"/>
      <c r="FCR97" s="29"/>
      <c r="FCS97" s="29"/>
      <c r="FCT97" s="29"/>
      <c r="FCU97" s="29"/>
      <c r="FCV97" s="29"/>
      <c r="FCW97" s="29"/>
      <c r="FCX97" s="29"/>
      <c r="FCY97" s="29"/>
      <c r="FCZ97" s="29"/>
      <c r="FDA97" s="29"/>
      <c r="FDB97" s="29"/>
      <c r="FDC97" s="29"/>
      <c r="FDD97" s="29"/>
      <c r="FDE97" s="29"/>
      <c r="FDF97" s="29"/>
      <c r="FDG97" s="29"/>
      <c r="FDH97" s="29"/>
      <c r="FDI97" s="29"/>
      <c r="FDJ97" s="29"/>
      <c r="FDK97" s="29"/>
      <c r="FDL97" s="29"/>
      <c r="FDM97" s="29"/>
      <c r="FDN97" s="29"/>
      <c r="FDO97" s="29"/>
      <c r="FDP97" s="29"/>
      <c r="FDQ97" s="29"/>
      <c r="FDR97" s="29"/>
      <c r="FDS97" s="29"/>
      <c r="FDT97" s="29"/>
      <c r="FDU97" s="29"/>
      <c r="FDV97" s="29"/>
      <c r="FDW97" s="29"/>
      <c r="FDX97" s="29"/>
      <c r="FDY97" s="29"/>
      <c r="FDZ97" s="29"/>
      <c r="FEA97" s="29"/>
      <c r="FEB97" s="29"/>
      <c r="FEC97" s="29"/>
      <c r="FED97" s="29"/>
      <c r="FEE97" s="29"/>
      <c r="FEF97" s="29"/>
      <c r="FEG97" s="29"/>
      <c r="FEH97" s="29"/>
      <c r="FEI97" s="29"/>
      <c r="FEJ97" s="29"/>
      <c r="FEK97" s="29"/>
      <c r="FEL97" s="29"/>
      <c r="FEM97" s="29"/>
      <c r="FEN97" s="29"/>
      <c r="FEO97" s="29"/>
      <c r="FEP97" s="29"/>
      <c r="FEQ97" s="29"/>
      <c r="FER97" s="29"/>
      <c r="FES97" s="29"/>
      <c r="FET97" s="29"/>
      <c r="FEU97" s="29"/>
      <c r="FEV97" s="29"/>
      <c r="FEW97" s="29"/>
      <c r="FEX97" s="29"/>
      <c r="FEY97" s="29"/>
      <c r="FEZ97" s="29"/>
      <c r="FFA97" s="29"/>
      <c r="FFB97" s="29"/>
      <c r="FFC97" s="29"/>
      <c r="FFD97" s="29"/>
      <c r="FFE97" s="29"/>
      <c r="FFF97" s="29"/>
      <c r="FFG97" s="29"/>
      <c r="FFH97" s="29"/>
      <c r="FFI97" s="29"/>
      <c r="FFJ97" s="29"/>
      <c r="FFK97" s="29"/>
      <c r="FFL97" s="29"/>
      <c r="FFM97" s="29"/>
      <c r="FFN97" s="29"/>
      <c r="FFO97" s="29"/>
      <c r="FFP97" s="29"/>
      <c r="FFQ97" s="29"/>
      <c r="FFR97" s="29"/>
      <c r="FFS97" s="29"/>
      <c r="FFT97" s="29"/>
      <c r="FFU97" s="29"/>
      <c r="FFV97" s="29"/>
      <c r="FFW97" s="29"/>
      <c r="FFX97" s="29"/>
      <c r="FFY97" s="29"/>
      <c r="FFZ97" s="29"/>
      <c r="FGA97" s="29"/>
      <c r="FGB97" s="29"/>
      <c r="FGC97" s="29"/>
      <c r="FGD97" s="29"/>
      <c r="FGE97" s="29"/>
      <c r="FGF97" s="29"/>
      <c r="FGG97" s="29"/>
      <c r="FGH97" s="29"/>
      <c r="FGI97" s="29"/>
      <c r="FGJ97" s="29"/>
      <c r="FGK97" s="29"/>
      <c r="FGL97" s="29"/>
      <c r="FGM97" s="29"/>
      <c r="FGN97" s="29"/>
      <c r="FGO97" s="29"/>
      <c r="FGP97" s="29"/>
      <c r="FGQ97" s="29"/>
      <c r="FGR97" s="29"/>
      <c r="FGS97" s="29"/>
      <c r="FGT97" s="29"/>
      <c r="FGU97" s="29"/>
      <c r="FGV97" s="29"/>
      <c r="FGW97" s="29"/>
      <c r="FGX97" s="29"/>
      <c r="FGY97" s="29"/>
      <c r="FGZ97" s="29"/>
      <c r="FHA97" s="29"/>
      <c r="FHB97" s="29"/>
      <c r="FHC97" s="29"/>
      <c r="FHD97" s="29"/>
      <c r="FHE97" s="29"/>
      <c r="FHF97" s="29"/>
      <c r="FHG97" s="29"/>
      <c r="FHH97" s="29"/>
      <c r="FHI97" s="29"/>
      <c r="FHJ97" s="29"/>
      <c r="FHK97" s="29"/>
      <c r="FHL97" s="29"/>
      <c r="FHM97" s="29"/>
      <c r="FHN97" s="29"/>
      <c r="FHO97" s="29"/>
      <c r="FHP97" s="29"/>
      <c r="FHQ97" s="29"/>
      <c r="FHR97" s="29"/>
      <c r="FHS97" s="29"/>
      <c r="FHT97" s="29"/>
      <c r="FHU97" s="29"/>
      <c r="FHV97" s="29"/>
      <c r="FHW97" s="29"/>
      <c r="FHX97" s="29"/>
      <c r="FHY97" s="29"/>
      <c r="FHZ97" s="29"/>
      <c r="FIA97" s="29"/>
      <c r="FIB97" s="29"/>
      <c r="FIC97" s="29"/>
      <c r="FID97" s="29"/>
      <c r="FIE97" s="29"/>
      <c r="FIF97" s="29"/>
      <c r="FIG97" s="29"/>
      <c r="FIH97" s="29"/>
      <c r="FII97" s="29"/>
      <c r="FIJ97" s="29"/>
      <c r="FIK97" s="29"/>
      <c r="FIL97" s="29"/>
      <c r="FIM97" s="29"/>
      <c r="FIN97" s="29"/>
      <c r="FIO97" s="29"/>
      <c r="FIP97" s="29"/>
      <c r="FIQ97" s="29"/>
      <c r="FIR97" s="29"/>
      <c r="FIS97" s="29"/>
      <c r="FIT97" s="29"/>
      <c r="FIU97" s="29"/>
      <c r="FIV97" s="29"/>
      <c r="FIW97" s="29"/>
      <c r="FIX97" s="29"/>
      <c r="FIY97" s="29"/>
      <c r="FIZ97" s="29"/>
      <c r="FJA97" s="29"/>
      <c r="FJB97" s="29"/>
      <c r="FJC97" s="29"/>
      <c r="FJD97" s="29"/>
      <c r="FJE97" s="29"/>
      <c r="FJF97" s="29"/>
      <c r="FJG97" s="29"/>
      <c r="FJH97" s="29"/>
      <c r="FJI97" s="29"/>
      <c r="FJJ97" s="29"/>
      <c r="FJK97" s="29"/>
      <c r="FJL97" s="29"/>
      <c r="FJM97" s="29"/>
      <c r="FJN97" s="29"/>
      <c r="FJO97" s="29"/>
      <c r="FJP97" s="29"/>
      <c r="FJQ97" s="29"/>
      <c r="FJR97" s="29"/>
      <c r="FJS97" s="29"/>
      <c r="FJT97" s="29"/>
      <c r="FJU97" s="29"/>
      <c r="FJV97" s="29"/>
      <c r="FJW97" s="29"/>
      <c r="FJX97" s="29"/>
      <c r="FJY97" s="29"/>
      <c r="FJZ97" s="29"/>
      <c r="FKA97" s="29"/>
      <c r="FKB97" s="29"/>
      <c r="FKC97" s="29"/>
      <c r="FKD97" s="29"/>
      <c r="FKE97" s="29"/>
      <c r="FKF97" s="29"/>
      <c r="FKG97" s="29"/>
      <c r="FKH97" s="29"/>
      <c r="FKI97" s="29"/>
      <c r="FKJ97" s="29"/>
      <c r="FKK97" s="27"/>
      <c r="FKL97" s="28" t="s">
        <v>144</v>
      </c>
      <c r="FKM97" s="28"/>
      <c r="FKN97" s="29"/>
      <c r="FKO97" s="29"/>
      <c r="FKP97" s="22"/>
      <c r="FKQ97" s="30"/>
      <c r="FKR97" s="30"/>
      <c r="FKS97" s="30"/>
      <c r="FKT97" s="31"/>
      <c r="FKU97" s="29"/>
      <c r="FKV97" s="29"/>
      <c r="FKW97" s="29"/>
      <c r="FKX97" s="29"/>
      <c r="FKY97" s="29"/>
      <c r="FKZ97" s="29"/>
      <c r="FLA97" s="29"/>
      <c r="FLB97" s="29"/>
      <c r="FLC97" s="29"/>
      <c r="FLD97" s="29"/>
      <c r="FLE97" s="29"/>
      <c r="FLF97" s="29"/>
      <c r="FLG97" s="29"/>
      <c r="FLH97" s="29"/>
      <c r="FLI97" s="29"/>
      <c r="FLJ97" s="29"/>
      <c r="FLK97" s="29"/>
      <c r="FLL97" s="29"/>
      <c r="FLM97" s="29"/>
      <c r="FLN97" s="29"/>
      <c r="FLO97" s="29"/>
      <c r="FLP97" s="29"/>
      <c r="FLQ97" s="29"/>
      <c r="FLR97" s="29"/>
      <c r="FLS97" s="29"/>
      <c r="FLT97" s="29"/>
      <c r="FLU97" s="29"/>
      <c r="FLV97" s="29"/>
      <c r="FLW97" s="29"/>
      <c r="FLX97" s="29"/>
      <c r="FLY97" s="29"/>
      <c r="FLZ97" s="29"/>
      <c r="FMA97" s="29"/>
      <c r="FMB97" s="29"/>
      <c r="FMC97" s="29"/>
      <c r="FMD97" s="29"/>
      <c r="FME97" s="29"/>
      <c r="FMF97" s="29"/>
      <c r="FMG97" s="29"/>
      <c r="FMH97" s="29"/>
      <c r="FMI97" s="29"/>
      <c r="FMJ97" s="29"/>
      <c r="FMK97" s="29"/>
      <c r="FML97" s="29"/>
      <c r="FMM97" s="29"/>
      <c r="FMN97" s="29"/>
      <c r="FMO97" s="29"/>
      <c r="FMP97" s="29"/>
      <c r="FMQ97" s="29"/>
      <c r="FMR97" s="29"/>
      <c r="FMS97" s="29"/>
      <c r="FMT97" s="29"/>
      <c r="FMU97" s="29"/>
      <c r="FMV97" s="29"/>
      <c r="FMW97" s="29"/>
      <c r="FMX97" s="29"/>
      <c r="FMY97" s="29"/>
      <c r="FMZ97" s="29"/>
      <c r="FNA97" s="29"/>
      <c r="FNB97" s="29"/>
      <c r="FNC97" s="29"/>
      <c r="FND97" s="29"/>
      <c r="FNE97" s="29"/>
      <c r="FNF97" s="29"/>
      <c r="FNG97" s="29"/>
      <c r="FNH97" s="29"/>
      <c r="FNI97" s="29"/>
      <c r="FNJ97" s="29"/>
      <c r="FNK97" s="29"/>
      <c r="FNL97" s="29"/>
      <c r="FNM97" s="29"/>
      <c r="FNN97" s="29"/>
      <c r="FNO97" s="29"/>
      <c r="FNP97" s="29"/>
      <c r="FNQ97" s="29"/>
      <c r="FNR97" s="29"/>
      <c r="FNS97" s="29"/>
      <c r="FNT97" s="29"/>
      <c r="FNU97" s="29"/>
      <c r="FNV97" s="29"/>
      <c r="FNW97" s="29"/>
      <c r="FNX97" s="29"/>
      <c r="FNY97" s="29"/>
      <c r="FNZ97" s="29"/>
      <c r="FOA97" s="29"/>
      <c r="FOB97" s="29"/>
      <c r="FOC97" s="29"/>
      <c r="FOD97" s="29"/>
      <c r="FOE97" s="29"/>
      <c r="FOF97" s="29"/>
      <c r="FOG97" s="29"/>
      <c r="FOH97" s="29"/>
      <c r="FOI97" s="29"/>
      <c r="FOJ97" s="29"/>
      <c r="FOK97" s="29"/>
      <c r="FOL97" s="29"/>
      <c r="FOM97" s="29"/>
      <c r="FON97" s="29"/>
      <c r="FOO97" s="29"/>
      <c r="FOP97" s="29"/>
      <c r="FOQ97" s="29"/>
      <c r="FOR97" s="29"/>
      <c r="FOS97" s="29"/>
      <c r="FOT97" s="29"/>
      <c r="FOU97" s="29"/>
      <c r="FOV97" s="29"/>
      <c r="FOW97" s="29"/>
      <c r="FOX97" s="29"/>
      <c r="FOY97" s="29"/>
      <c r="FOZ97" s="29"/>
      <c r="FPA97" s="29"/>
      <c r="FPB97" s="29"/>
      <c r="FPC97" s="29"/>
      <c r="FPD97" s="29"/>
      <c r="FPE97" s="29"/>
      <c r="FPF97" s="29"/>
      <c r="FPG97" s="29"/>
      <c r="FPH97" s="29"/>
      <c r="FPI97" s="29"/>
      <c r="FPJ97" s="29"/>
      <c r="FPK97" s="29"/>
      <c r="FPL97" s="29"/>
      <c r="FPM97" s="29"/>
      <c r="FPN97" s="29"/>
      <c r="FPO97" s="29"/>
      <c r="FPP97" s="29"/>
      <c r="FPQ97" s="29"/>
      <c r="FPR97" s="29"/>
      <c r="FPS97" s="29"/>
      <c r="FPT97" s="29"/>
      <c r="FPU97" s="29"/>
      <c r="FPV97" s="29"/>
      <c r="FPW97" s="29"/>
      <c r="FPX97" s="29"/>
      <c r="FPY97" s="29"/>
      <c r="FPZ97" s="29"/>
      <c r="FQA97" s="29"/>
      <c r="FQB97" s="29"/>
      <c r="FQC97" s="29"/>
      <c r="FQD97" s="29"/>
      <c r="FQE97" s="29"/>
      <c r="FQF97" s="29"/>
      <c r="FQG97" s="29"/>
      <c r="FQH97" s="29"/>
      <c r="FQI97" s="29"/>
      <c r="FQJ97" s="29"/>
      <c r="FQK97" s="29"/>
      <c r="FQL97" s="29"/>
      <c r="FQM97" s="29"/>
      <c r="FQN97" s="29"/>
      <c r="FQO97" s="29"/>
      <c r="FQP97" s="29"/>
      <c r="FQQ97" s="29"/>
      <c r="FQR97" s="29"/>
      <c r="FQS97" s="29"/>
      <c r="FQT97" s="29"/>
      <c r="FQU97" s="29"/>
      <c r="FQV97" s="29"/>
      <c r="FQW97" s="29"/>
      <c r="FQX97" s="29"/>
      <c r="FQY97" s="29"/>
      <c r="FQZ97" s="29"/>
      <c r="FRA97" s="29"/>
      <c r="FRB97" s="29"/>
      <c r="FRC97" s="29"/>
      <c r="FRD97" s="29"/>
      <c r="FRE97" s="29"/>
      <c r="FRF97" s="29"/>
      <c r="FRG97" s="29"/>
      <c r="FRH97" s="29"/>
      <c r="FRI97" s="29"/>
      <c r="FRJ97" s="29"/>
      <c r="FRK97" s="29"/>
      <c r="FRL97" s="29"/>
      <c r="FRM97" s="29"/>
      <c r="FRN97" s="29"/>
      <c r="FRO97" s="29"/>
      <c r="FRP97" s="29"/>
      <c r="FRQ97" s="29"/>
      <c r="FRR97" s="29"/>
      <c r="FRS97" s="29"/>
      <c r="FRT97" s="29"/>
      <c r="FRU97" s="29"/>
      <c r="FRV97" s="29"/>
      <c r="FRW97" s="29"/>
      <c r="FRX97" s="29"/>
      <c r="FRY97" s="29"/>
      <c r="FRZ97" s="29"/>
      <c r="FSA97" s="29"/>
      <c r="FSB97" s="29"/>
      <c r="FSC97" s="29"/>
      <c r="FSD97" s="29"/>
      <c r="FSE97" s="29"/>
      <c r="FSF97" s="29"/>
      <c r="FSG97" s="29"/>
      <c r="FSH97" s="29"/>
      <c r="FSI97" s="29"/>
      <c r="FSJ97" s="29"/>
      <c r="FSK97" s="29"/>
      <c r="FSL97" s="29"/>
      <c r="FSM97" s="29"/>
      <c r="FSN97" s="29"/>
      <c r="FSO97" s="29"/>
      <c r="FSP97" s="29"/>
      <c r="FSQ97" s="29"/>
      <c r="FSR97" s="29"/>
      <c r="FSS97" s="29"/>
      <c r="FST97" s="29"/>
      <c r="FSU97" s="29"/>
      <c r="FSV97" s="29"/>
      <c r="FSW97" s="29"/>
      <c r="FSX97" s="29"/>
      <c r="FSY97" s="29"/>
      <c r="FSZ97" s="29"/>
      <c r="FTA97" s="29"/>
      <c r="FTB97" s="29"/>
      <c r="FTC97" s="29"/>
      <c r="FTD97" s="29"/>
      <c r="FTE97" s="29"/>
      <c r="FTF97" s="29"/>
      <c r="FTG97" s="29"/>
      <c r="FTH97" s="29"/>
      <c r="FTI97" s="29"/>
      <c r="FTJ97" s="29"/>
      <c r="FTK97" s="29"/>
      <c r="FTL97" s="29"/>
      <c r="FTM97" s="29"/>
      <c r="FTN97" s="29"/>
      <c r="FTO97" s="29"/>
      <c r="FTP97" s="29"/>
      <c r="FTQ97" s="29"/>
      <c r="FTR97" s="29"/>
      <c r="FTS97" s="29"/>
      <c r="FTT97" s="29"/>
      <c r="FTU97" s="29"/>
      <c r="FTV97" s="29"/>
      <c r="FTW97" s="29"/>
      <c r="FTX97" s="29"/>
      <c r="FTY97" s="29"/>
      <c r="FTZ97" s="29"/>
      <c r="FUA97" s="29"/>
      <c r="FUB97" s="29"/>
      <c r="FUC97" s="29"/>
      <c r="FUD97" s="29"/>
      <c r="FUE97" s="29"/>
      <c r="FUF97" s="29"/>
      <c r="FUG97" s="27"/>
      <c r="FUH97" s="28" t="s">
        <v>144</v>
      </c>
      <c r="FUI97" s="28"/>
      <c r="FUJ97" s="29"/>
      <c r="FUK97" s="29"/>
      <c r="FUL97" s="22"/>
      <c r="FUM97" s="30"/>
      <c r="FUN97" s="30"/>
      <c r="FUO97" s="30"/>
      <c r="FUP97" s="31"/>
      <c r="FUQ97" s="29"/>
      <c r="FUR97" s="29"/>
      <c r="FUS97" s="29"/>
      <c r="FUT97" s="29"/>
      <c r="FUU97" s="29"/>
      <c r="FUV97" s="29"/>
      <c r="FUW97" s="29"/>
      <c r="FUX97" s="29"/>
      <c r="FUY97" s="29"/>
      <c r="FUZ97" s="29"/>
      <c r="FVA97" s="29"/>
      <c r="FVB97" s="29"/>
      <c r="FVC97" s="29"/>
      <c r="FVD97" s="29"/>
      <c r="FVE97" s="29"/>
      <c r="FVF97" s="29"/>
      <c r="FVG97" s="29"/>
      <c r="FVH97" s="29"/>
      <c r="FVI97" s="29"/>
      <c r="FVJ97" s="29"/>
      <c r="FVK97" s="29"/>
      <c r="FVL97" s="29"/>
      <c r="FVM97" s="29"/>
      <c r="FVN97" s="29"/>
      <c r="FVO97" s="29"/>
      <c r="FVP97" s="29"/>
      <c r="FVQ97" s="29"/>
      <c r="FVR97" s="29"/>
      <c r="FVS97" s="29"/>
      <c r="FVT97" s="29"/>
      <c r="FVU97" s="29"/>
      <c r="FVV97" s="29"/>
      <c r="FVW97" s="29"/>
      <c r="FVX97" s="29"/>
      <c r="FVY97" s="29"/>
      <c r="FVZ97" s="29"/>
      <c r="FWA97" s="29"/>
      <c r="FWB97" s="29"/>
      <c r="FWC97" s="29"/>
      <c r="FWD97" s="29"/>
      <c r="FWE97" s="29"/>
      <c r="FWF97" s="29"/>
      <c r="FWG97" s="29"/>
      <c r="FWH97" s="29"/>
      <c r="FWI97" s="29"/>
      <c r="FWJ97" s="29"/>
      <c r="FWK97" s="29"/>
      <c r="FWL97" s="29"/>
      <c r="FWM97" s="29"/>
      <c r="FWN97" s="29"/>
      <c r="FWO97" s="29"/>
      <c r="FWP97" s="29"/>
      <c r="FWQ97" s="29"/>
      <c r="FWR97" s="29"/>
      <c r="FWS97" s="29"/>
      <c r="FWT97" s="29"/>
      <c r="FWU97" s="29"/>
      <c r="FWV97" s="29"/>
      <c r="FWW97" s="29"/>
      <c r="FWX97" s="29"/>
      <c r="FWY97" s="29"/>
      <c r="FWZ97" s="29"/>
      <c r="FXA97" s="29"/>
      <c r="FXB97" s="29"/>
      <c r="FXC97" s="29"/>
      <c r="FXD97" s="29"/>
      <c r="FXE97" s="29"/>
      <c r="FXF97" s="29"/>
      <c r="FXG97" s="29"/>
      <c r="FXH97" s="29"/>
      <c r="FXI97" s="29"/>
      <c r="FXJ97" s="29"/>
      <c r="FXK97" s="29"/>
      <c r="FXL97" s="29"/>
      <c r="FXM97" s="29"/>
      <c r="FXN97" s="29"/>
      <c r="FXO97" s="29"/>
      <c r="FXP97" s="29"/>
      <c r="FXQ97" s="29"/>
      <c r="FXR97" s="29"/>
      <c r="FXS97" s="29"/>
      <c r="FXT97" s="29"/>
      <c r="FXU97" s="29"/>
      <c r="FXV97" s="29"/>
      <c r="FXW97" s="29"/>
      <c r="FXX97" s="29"/>
      <c r="FXY97" s="29"/>
      <c r="FXZ97" s="29"/>
      <c r="FYA97" s="29"/>
      <c r="FYB97" s="29"/>
      <c r="FYC97" s="29"/>
      <c r="FYD97" s="29"/>
      <c r="FYE97" s="29"/>
      <c r="FYF97" s="29"/>
      <c r="FYG97" s="29"/>
      <c r="FYH97" s="29"/>
      <c r="FYI97" s="29"/>
      <c r="FYJ97" s="29"/>
      <c r="FYK97" s="29"/>
      <c r="FYL97" s="29"/>
      <c r="FYM97" s="29"/>
      <c r="FYN97" s="29"/>
      <c r="FYO97" s="29"/>
      <c r="FYP97" s="29"/>
      <c r="FYQ97" s="29"/>
      <c r="FYR97" s="29"/>
      <c r="FYS97" s="29"/>
      <c r="FYT97" s="29"/>
      <c r="FYU97" s="29"/>
      <c r="FYV97" s="29"/>
      <c r="FYW97" s="29"/>
      <c r="FYX97" s="29"/>
      <c r="FYY97" s="29"/>
      <c r="FYZ97" s="29"/>
      <c r="FZA97" s="29"/>
      <c r="FZB97" s="29"/>
      <c r="FZC97" s="29"/>
      <c r="FZD97" s="29"/>
      <c r="FZE97" s="29"/>
      <c r="FZF97" s="29"/>
      <c r="FZG97" s="29"/>
      <c r="FZH97" s="29"/>
      <c r="FZI97" s="29"/>
      <c r="FZJ97" s="29"/>
      <c r="FZK97" s="29"/>
      <c r="FZL97" s="29"/>
      <c r="FZM97" s="29"/>
      <c r="FZN97" s="29"/>
      <c r="FZO97" s="29"/>
      <c r="FZP97" s="29"/>
      <c r="FZQ97" s="29"/>
      <c r="FZR97" s="29"/>
      <c r="FZS97" s="29"/>
      <c r="FZT97" s="29"/>
      <c r="FZU97" s="29"/>
      <c r="FZV97" s="29"/>
      <c r="FZW97" s="29"/>
      <c r="FZX97" s="29"/>
      <c r="FZY97" s="29"/>
      <c r="FZZ97" s="29"/>
      <c r="GAA97" s="29"/>
      <c r="GAB97" s="29"/>
      <c r="GAC97" s="29"/>
      <c r="GAD97" s="29"/>
      <c r="GAE97" s="29"/>
      <c r="GAF97" s="29"/>
      <c r="GAG97" s="29"/>
      <c r="GAH97" s="29"/>
      <c r="GAI97" s="29"/>
      <c r="GAJ97" s="29"/>
      <c r="GAK97" s="29"/>
      <c r="GAL97" s="29"/>
      <c r="GAM97" s="29"/>
      <c r="GAN97" s="29"/>
      <c r="GAO97" s="29"/>
      <c r="GAP97" s="29"/>
      <c r="GAQ97" s="29"/>
      <c r="GAR97" s="29"/>
      <c r="GAS97" s="29"/>
      <c r="GAT97" s="29"/>
      <c r="GAU97" s="29"/>
      <c r="GAV97" s="29"/>
      <c r="GAW97" s="29"/>
      <c r="GAX97" s="29"/>
      <c r="GAY97" s="29"/>
      <c r="GAZ97" s="29"/>
      <c r="GBA97" s="29"/>
      <c r="GBB97" s="29"/>
      <c r="GBC97" s="29"/>
      <c r="GBD97" s="29"/>
      <c r="GBE97" s="29"/>
      <c r="GBF97" s="29"/>
      <c r="GBG97" s="29"/>
      <c r="GBH97" s="29"/>
      <c r="GBI97" s="29"/>
      <c r="GBJ97" s="29"/>
      <c r="GBK97" s="29"/>
      <c r="GBL97" s="29"/>
      <c r="GBM97" s="29"/>
      <c r="GBN97" s="29"/>
      <c r="GBO97" s="29"/>
      <c r="GBP97" s="29"/>
      <c r="GBQ97" s="29"/>
      <c r="GBR97" s="29"/>
      <c r="GBS97" s="29"/>
      <c r="GBT97" s="29"/>
      <c r="GBU97" s="29"/>
      <c r="GBV97" s="29"/>
      <c r="GBW97" s="29"/>
      <c r="GBX97" s="29"/>
      <c r="GBY97" s="29"/>
      <c r="GBZ97" s="29"/>
      <c r="GCA97" s="29"/>
      <c r="GCB97" s="29"/>
      <c r="GCC97" s="29"/>
      <c r="GCD97" s="29"/>
      <c r="GCE97" s="29"/>
      <c r="GCF97" s="29"/>
      <c r="GCG97" s="29"/>
      <c r="GCH97" s="29"/>
      <c r="GCI97" s="29"/>
      <c r="GCJ97" s="29"/>
      <c r="GCK97" s="29"/>
      <c r="GCL97" s="29"/>
      <c r="GCM97" s="29"/>
      <c r="GCN97" s="29"/>
      <c r="GCO97" s="29"/>
      <c r="GCP97" s="29"/>
      <c r="GCQ97" s="29"/>
      <c r="GCR97" s="29"/>
      <c r="GCS97" s="29"/>
      <c r="GCT97" s="29"/>
      <c r="GCU97" s="29"/>
      <c r="GCV97" s="29"/>
      <c r="GCW97" s="29"/>
      <c r="GCX97" s="29"/>
      <c r="GCY97" s="29"/>
      <c r="GCZ97" s="29"/>
      <c r="GDA97" s="29"/>
      <c r="GDB97" s="29"/>
      <c r="GDC97" s="29"/>
      <c r="GDD97" s="29"/>
      <c r="GDE97" s="29"/>
      <c r="GDF97" s="29"/>
      <c r="GDG97" s="29"/>
      <c r="GDH97" s="29"/>
      <c r="GDI97" s="29"/>
      <c r="GDJ97" s="29"/>
      <c r="GDK97" s="29"/>
      <c r="GDL97" s="29"/>
      <c r="GDM97" s="29"/>
      <c r="GDN97" s="29"/>
      <c r="GDO97" s="29"/>
      <c r="GDP97" s="29"/>
      <c r="GDQ97" s="29"/>
      <c r="GDR97" s="29"/>
      <c r="GDS97" s="29"/>
      <c r="GDT97" s="29"/>
      <c r="GDU97" s="29"/>
      <c r="GDV97" s="29"/>
      <c r="GDW97" s="29"/>
      <c r="GDX97" s="29"/>
      <c r="GDY97" s="29"/>
      <c r="GDZ97" s="29"/>
      <c r="GEA97" s="29"/>
      <c r="GEB97" s="29"/>
      <c r="GEC97" s="27"/>
      <c r="GED97" s="28" t="s">
        <v>144</v>
      </c>
      <c r="GEE97" s="28"/>
      <c r="GEF97" s="29"/>
      <c r="GEG97" s="29"/>
      <c r="GEH97" s="22"/>
      <c r="GEI97" s="30"/>
      <c r="GEJ97" s="30"/>
      <c r="GEK97" s="30"/>
      <c r="GEL97" s="31"/>
      <c r="GEM97" s="29"/>
      <c r="GEN97" s="29"/>
      <c r="GEO97" s="29"/>
      <c r="GEP97" s="29"/>
      <c r="GEQ97" s="29"/>
      <c r="GER97" s="29"/>
      <c r="GES97" s="29"/>
      <c r="GET97" s="29"/>
      <c r="GEU97" s="29"/>
      <c r="GEV97" s="29"/>
      <c r="GEW97" s="29"/>
      <c r="GEX97" s="29"/>
      <c r="GEY97" s="29"/>
      <c r="GEZ97" s="29"/>
      <c r="GFA97" s="29"/>
      <c r="GFB97" s="29"/>
      <c r="GFC97" s="29"/>
      <c r="GFD97" s="29"/>
      <c r="GFE97" s="29"/>
      <c r="GFF97" s="29"/>
      <c r="GFG97" s="29"/>
      <c r="GFH97" s="29"/>
      <c r="GFI97" s="29"/>
      <c r="GFJ97" s="29"/>
      <c r="GFK97" s="29"/>
      <c r="GFL97" s="29"/>
      <c r="GFM97" s="29"/>
      <c r="GFN97" s="29"/>
      <c r="GFO97" s="29"/>
      <c r="GFP97" s="29"/>
      <c r="GFQ97" s="29"/>
      <c r="GFR97" s="29"/>
      <c r="GFS97" s="29"/>
      <c r="GFT97" s="29"/>
      <c r="GFU97" s="29"/>
      <c r="GFV97" s="29"/>
      <c r="GFW97" s="29"/>
      <c r="GFX97" s="29"/>
      <c r="GFY97" s="29"/>
      <c r="GFZ97" s="29"/>
      <c r="GGA97" s="29"/>
      <c r="GGB97" s="29"/>
      <c r="GGC97" s="29"/>
      <c r="GGD97" s="29"/>
      <c r="GGE97" s="29"/>
      <c r="GGF97" s="29"/>
      <c r="GGG97" s="29"/>
      <c r="GGH97" s="29"/>
      <c r="GGI97" s="29"/>
      <c r="GGJ97" s="29"/>
      <c r="GGK97" s="29"/>
      <c r="GGL97" s="29"/>
      <c r="GGM97" s="29"/>
      <c r="GGN97" s="29"/>
      <c r="GGO97" s="29"/>
      <c r="GGP97" s="29"/>
      <c r="GGQ97" s="29"/>
      <c r="GGR97" s="29"/>
      <c r="GGS97" s="29"/>
      <c r="GGT97" s="29"/>
      <c r="GGU97" s="29"/>
      <c r="GGV97" s="29"/>
      <c r="GGW97" s="29"/>
      <c r="GGX97" s="29"/>
      <c r="GGY97" s="29"/>
      <c r="GGZ97" s="29"/>
      <c r="GHA97" s="29"/>
      <c r="GHB97" s="29"/>
      <c r="GHC97" s="29"/>
      <c r="GHD97" s="29"/>
      <c r="GHE97" s="29"/>
      <c r="GHF97" s="29"/>
      <c r="GHG97" s="29"/>
      <c r="GHH97" s="29"/>
      <c r="GHI97" s="29"/>
      <c r="GHJ97" s="29"/>
      <c r="GHK97" s="29"/>
      <c r="GHL97" s="29"/>
      <c r="GHM97" s="29"/>
      <c r="GHN97" s="29"/>
      <c r="GHO97" s="29"/>
      <c r="GHP97" s="29"/>
      <c r="GHQ97" s="29"/>
      <c r="GHR97" s="29"/>
      <c r="GHS97" s="29"/>
      <c r="GHT97" s="29"/>
      <c r="GHU97" s="29"/>
      <c r="GHV97" s="29"/>
      <c r="GHW97" s="29"/>
      <c r="GHX97" s="29"/>
      <c r="GHY97" s="29"/>
      <c r="GHZ97" s="29"/>
      <c r="GIA97" s="29"/>
      <c r="GIB97" s="29"/>
      <c r="GIC97" s="29"/>
      <c r="GID97" s="29"/>
      <c r="GIE97" s="29"/>
      <c r="GIF97" s="29"/>
      <c r="GIG97" s="29"/>
      <c r="GIH97" s="29"/>
      <c r="GII97" s="29"/>
      <c r="GIJ97" s="29"/>
      <c r="GIK97" s="29"/>
      <c r="GIL97" s="29"/>
      <c r="GIM97" s="29"/>
      <c r="GIN97" s="29"/>
      <c r="GIO97" s="29"/>
      <c r="GIP97" s="29"/>
      <c r="GIQ97" s="29"/>
      <c r="GIR97" s="29"/>
      <c r="GIS97" s="29"/>
      <c r="GIT97" s="29"/>
      <c r="GIU97" s="29"/>
      <c r="GIV97" s="29"/>
      <c r="GIW97" s="29"/>
      <c r="GIX97" s="29"/>
      <c r="GIY97" s="29"/>
      <c r="GIZ97" s="29"/>
      <c r="GJA97" s="29"/>
      <c r="GJB97" s="29"/>
      <c r="GJC97" s="29"/>
      <c r="GJD97" s="29"/>
      <c r="GJE97" s="29"/>
      <c r="GJF97" s="29"/>
      <c r="GJG97" s="29"/>
      <c r="GJH97" s="29"/>
      <c r="GJI97" s="29"/>
      <c r="GJJ97" s="29"/>
      <c r="GJK97" s="29"/>
      <c r="GJL97" s="29"/>
      <c r="GJM97" s="29"/>
      <c r="GJN97" s="29"/>
      <c r="GJO97" s="29"/>
      <c r="GJP97" s="29"/>
      <c r="GJQ97" s="29"/>
      <c r="GJR97" s="29"/>
      <c r="GJS97" s="29"/>
      <c r="GJT97" s="29"/>
      <c r="GJU97" s="29"/>
      <c r="GJV97" s="29"/>
      <c r="GJW97" s="29"/>
      <c r="GJX97" s="29"/>
      <c r="GJY97" s="29"/>
      <c r="GJZ97" s="29"/>
      <c r="GKA97" s="29"/>
      <c r="GKB97" s="29"/>
      <c r="GKC97" s="29"/>
      <c r="GKD97" s="29"/>
      <c r="GKE97" s="29"/>
      <c r="GKF97" s="29"/>
      <c r="GKG97" s="29"/>
      <c r="GKH97" s="29"/>
      <c r="GKI97" s="29"/>
      <c r="GKJ97" s="29"/>
      <c r="GKK97" s="29"/>
      <c r="GKL97" s="29"/>
      <c r="GKM97" s="29"/>
      <c r="GKN97" s="29"/>
      <c r="GKO97" s="29"/>
      <c r="GKP97" s="29"/>
      <c r="GKQ97" s="29"/>
      <c r="GKR97" s="29"/>
      <c r="GKS97" s="29"/>
      <c r="GKT97" s="29"/>
      <c r="GKU97" s="29"/>
      <c r="GKV97" s="29"/>
      <c r="GKW97" s="29"/>
      <c r="GKX97" s="29"/>
      <c r="GKY97" s="29"/>
      <c r="GKZ97" s="29"/>
      <c r="GLA97" s="29"/>
      <c r="GLB97" s="29"/>
      <c r="GLC97" s="29"/>
      <c r="GLD97" s="29"/>
      <c r="GLE97" s="29"/>
      <c r="GLF97" s="29"/>
      <c r="GLG97" s="29"/>
      <c r="GLH97" s="29"/>
      <c r="GLI97" s="29"/>
      <c r="GLJ97" s="29"/>
      <c r="GLK97" s="29"/>
      <c r="GLL97" s="29"/>
      <c r="GLM97" s="29"/>
      <c r="GLN97" s="29"/>
      <c r="GLO97" s="29"/>
      <c r="GLP97" s="29"/>
      <c r="GLQ97" s="29"/>
      <c r="GLR97" s="29"/>
      <c r="GLS97" s="29"/>
      <c r="GLT97" s="29"/>
      <c r="GLU97" s="29"/>
      <c r="GLV97" s="29"/>
      <c r="GLW97" s="29"/>
      <c r="GLX97" s="29"/>
      <c r="GLY97" s="29"/>
      <c r="GLZ97" s="29"/>
      <c r="GMA97" s="29"/>
      <c r="GMB97" s="29"/>
      <c r="GMC97" s="29"/>
      <c r="GMD97" s="29"/>
      <c r="GME97" s="29"/>
      <c r="GMF97" s="29"/>
      <c r="GMG97" s="29"/>
      <c r="GMH97" s="29"/>
      <c r="GMI97" s="29"/>
      <c r="GMJ97" s="29"/>
      <c r="GMK97" s="29"/>
      <c r="GML97" s="29"/>
      <c r="GMM97" s="29"/>
      <c r="GMN97" s="29"/>
      <c r="GMO97" s="29"/>
      <c r="GMP97" s="29"/>
      <c r="GMQ97" s="29"/>
      <c r="GMR97" s="29"/>
      <c r="GMS97" s="29"/>
      <c r="GMT97" s="29"/>
      <c r="GMU97" s="29"/>
      <c r="GMV97" s="29"/>
      <c r="GMW97" s="29"/>
      <c r="GMX97" s="29"/>
      <c r="GMY97" s="29"/>
      <c r="GMZ97" s="29"/>
      <c r="GNA97" s="29"/>
      <c r="GNB97" s="29"/>
      <c r="GNC97" s="29"/>
      <c r="GND97" s="29"/>
      <c r="GNE97" s="29"/>
      <c r="GNF97" s="29"/>
      <c r="GNG97" s="29"/>
      <c r="GNH97" s="29"/>
      <c r="GNI97" s="29"/>
      <c r="GNJ97" s="29"/>
      <c r="GNK97" s="29"/>
      <c r="GNL97" s="29"/>
      <c r="GNM97" s="29"/>
      <c r="GNN97" s="29"/>
      <c r="GNO97" s="29"/>
      <c r="GNP97" s="29"/>
      <c r="GNQ97" s="29"/>
      <c r="GNR97" s="29"/>
      <c r="GNS97" s="29"/>
      <c r="GNT97" s="29"/>
      <c r="GNU97" s="29"/>
      <c r="GNV97" s="29"/>
      <c r="GNW97" s="29"/>
      <c r="GNX97" s="29"/>
      <c r="GNY97" s="27"/>
      <c r="GNZ97" s="28" t="s">
        <v>144</v>
      </c>
      <c r="GOA97" s="28"/>
      <c r="GOB97" s="29"/>
      <c r="GOC97" s="29"/>
      <c r="GOD97" s="22"/>
      <c r="GOE97" s="30"/>
      <c r="GOF97" s="30"/>
      <c r="GOG97" s="30"/>
      <c r="GOH97" s="31"/>
      <c r="GOI97" s="29"/>
      <c r="GOJ97" s="29"/>
      <c r="GOK97" s="29"/>
      <c r="GOL97" s="29"/>
      <c r="GOM97" s="29"/>
      <c r="GON97" s="29"/>
      <c r="GOO97" s="29"/>
      <c r="GOP97" s="29"/>
      <c r="GOQ97" s="29"/>
      <c r="GOR97" s="29"/>
      <c r="GOS97" s="29"/>
      <c r="GOT97" s="29"/>
      <c r="GOU97" s="29"/>
      <c r="GOV97" s="29"/>
      <c r="GOW97" s="29"/>
      <c r="GOX97" s="29"/>
      <c r="GOY97" s="29"/>
      <c r="GOZ97" s="29"/>
      <c r="GPA97" s="29"/>
      <c r="GPB97" s="29"/>
      <c r="GPC97" s="29"/>
      <c r="GPD97" s="29"/>
      <c r="GPE97" s="29"/>
      <c r="GPF97" s="29"/>
      <c r="GPG97" s="29"/>
      <c r="GPH97" s="29"/>
      <c r="GPI97" s="29"/>
      <c r="GPJ97" s="29"/>
      <c r="GPK97" s="29"/>
      <c r="GPL97" s="29"/>
      <c r="GPM97" s="29"/>
      <c r="GPN97" s="29"/>
      <c r="GPO97" s="29"/>
      <c r="GPP97" s="29"/>
      <c r="GPQ97" s="29"/>
      <c r="GPR97" s="29"/>
      <c r="GPS97" s="29"/>
      <c r="GPT97" s="29"/>
      <c r="GPU97" s="29"/>
      <c r="GPV97" s="29"/>
      <c r="GPW97" s="29"/>
      <c r="GPX97" s="29"/>
      <c r="GPY97" s="29"/>
      <c r="GPZ97" s="29"/>
      <c r="GQA97" s="29"/>
      <c r="GQB97" s="29"/>
      <c r="GQC97" s="29"/>
      <c r="GQD97" s="29"/>
      <c r="GQE97" s="29"/>
      <c r="GQF97" s="29"/>
      <c r="GQG97" s="29"/>
      <c r="GQH97" s="29"/>
      <c r="GQI97" s="29"/>
      <c r="GQJ97" s="29"/>
      <c r="GQK97" s="29"/>
      <c r="GQL97" s="29"/>
      <c r="GQM97" s="29"/>
      <c r="GQN97" s="29"/>
      <c r="GQO97" s="29"/>
      <c r="GQP97" s="29"/>
      <c r="GQQ97" s="29"/>
      <c r="GQR97" s="29"/>
      <c r="GQS97" s="29"/>
      <c r="GQT97" s="29"/>
      <c r="GQU97" s="29"/>
      <c r="GQV97" s="29"/>
      <c r="GQW97" s="29"/>
      <c r="GQX97" s="29"/>
      <c r="GQY97" s="29"/>
      <c r="GQZ97" s="29"/>
      <c r="GRA97" s="29"/>
      <c r="GRB97" s="29"/>
      <c r="GRC97" s="29"/>
      <c r="GRD97" s="29"/>
      <c r="GRE97" s="29"/>
      <c r="GRF97" s="29"/>
      <c r="GRG97" s="29"/>
      <c r="GRH97" s="29"/>
      <c r="GRI97" s="29"/>
      <c r="GRJ97" s="29"/>
      <c r="GRK97" s="29"/>
      <c r="GRL97" s="29"/>
      <c r="GRM97" s="29"/>
      <c r="GRN97" s="29"/>
      <c r="GRO97" s="29"/>
      <c r="GRP97" s="29"/>
      <c r="GRQ97" s="29"/>
      <c r="GRR97" s="29"/>
      <c r="GRS97" s="29"/>
      <c r="GRT97" s="29"/>
      <c r="GRU97" s="29"/>
      <c r="GRV97" s="29"/>
      <c r="GRW97" s="29"/>
      <c r="GRX97" s="29"/>
      <c r="GRY97" s="29"/>
      <c r="GRZ97" s="29"/>
      <c r="GSA97" s="29"/>
      <c r="GSB97" s="29"/>
      <c r="GSC97" s="29"/>
      <c r="GSD97" s="29"/>
      <c r="GSE97" s="29"/>
      <c r="GSF97" s="29"/>
      <c r="GSG97" s="29"/>
      <c r="GSH97" s="29"/>
      <c r="GSI97" s="29"/>
      <c r="GSJ97" s="29"/>
      <c r="GSK97" s="29"/>
      <c r="GSL97" s="29"/>
      <c r="GSM97" s="29"/>
      <c r="GSN97" s="29"/>
      <c r="GSO97" s="29"/>
      <c r="GSP97" s="29"/>
      <c r="GSQ97" s="29"/>
      <c r="GSR97" s="29"/>
      <c r="GSS97" s="29"/>
      <c r="GST97" s="29"/>
      <c r="GSU97" s="29"/>
      <c r="GSV97" s="29"/>
      <c r="GSW97" s="29"/>
      <c r="GSX97" s="29"/>
      <c r="GSY97" s="29"/>
      <c r="GSZ97" s="29"/>
      <c r="GTA97" s="29"/>
      <c r="GTB97" s="29"/>
      <c r="GTC97" s="29"/>
      <c r="GTD97" s="29"/>
      <c r="GTE97" s="29"/>
      <c r="GTF97" s="29"/>
      <c r="GTG97" s="29"/>
      <c r="GTH97" s="29"/>
      <c r="GTI97" s="29"/>
      <c r="GTJ97" s="29"/>
      <c r="GTK97" s="29"/>
      <c r="GTL97" s="29"/>
      <c r="GTM97" s="29"/>
      <c r="GTN97" s="29"/>
      <c r="GTO97" s="29"/>
      <c r="GTP97" s="29"/>
      <c r="GTQ97" s="29"/>
      <c r="GTR97" s="29"/>
      <c r="GTS97" s="29"/>
      <c r="GTT97" s="29"/>
      <c r="GTU97" s="29"/>
      <c r="GTV97" s="29"/>
      <c r="GTW97" s="29"/>
      <c r="GTX97" s="29"/>
      <c r="GTY97" s="29"/>
      <c r="GTZ97" s="29"/>
      <c r="GUA97" s="29"/>
      <c r="GUB97" s="29"/>
      <c r="GUC97" s="29"/>
      <c r="GUD97" s="29"/>
      <c r="GUE97" s="29"/>
      <c r="GUF97" s="29"/>
      <c r="GUG97" s="29"/>
      <c r="GUH97" s="29"/>
      <c r="GUI97" s="29"/>
      <c r="GUJ97" s="29"/>
      <c r="GUK97" s="29"/>
      <c r="GUL97" s="29"/>
      <c r="GUM97" s="29"/>
      <c r="GUN97" s="29"/>
      <c r="GUO97" s="29"/>
      <c r="GUP97" s="29"/>
      <c r="GUQ97" s="29"/>
      <c r="GUR97" s="29"/>
      <c r="GUS97" s="29"/>
      <c r="GUT97" s="29"/>
      <c r="GUU97" s="29"/>
      <c r="GUV97" s="29"/>
      <c r="GUW97" s="29"/>
      <c r="GUX97" s="29"/>
      <c r="GUY97" s="29"/>
      <c r="GUZ97" s="29"/>
      <c r="GVA97" s="29"/>
      <c r="GVB97" s="29"/>
      <c r="GVC97" s="29"/>
      <c r="GVD97" s="29"/>
      <c r="GVE97" s="29"/>
      <c r="GVF97" s="29"/>
      <c r="GVG97" s="29"/>
      <c r="GVH97" s="29"/>
      <c r="GVI97" s="29"/>
      <c r="GVJ97" s="29"/>
      <c r="GVK97" s="29"/>
      <c r="GVL97" s="29"/>
      <c r="GVM97" s="29"/>
      <c r="GVN97" s="29"/>
      <c r="GVO97" s="29"/>
      <c r="GVP97" s="29"/>
      <c r="GVQ97" s="29"/>
      <c r="GVR97" s="29"/>
      <c r="GVS97" s="29"/>
      <c r="GVT97" s="29"/>
      <c r="GVU97" s="29"/>
      <c r="GVV97" s="29"/>
      <c r="GVW97" s="29"/>
      <c r="GVX97" s="29"/>
      <c r="GVY97" s="29"/>
      <c r="GVZ97" s="29"/>
      <c r="GWA97" s="29"/>
      <c r="GWB97" s="29"/>
      <c r="GWC97" s="29"/>
      <c r="GWD97" s="29"/>
      <c r="GWE97" s="29"/>
      <c r="GWF97" s="29"/>
      <c r="GWG97" s="29"/>
      <c r="GWH97" s="29"/>
      <c r="GWI97" s="29"/>
      <c r="GWJ97" s="29"/>
      <c r="GWK97" s="29"/>
      <c r="GWL97" s="29"/>
      <c r="GWM97" s="29"/>
      <c r="GWN97" s="29"/>
      <c r="GWO97" s="29"/>
      <c r="GWP97" s="29"/>
      <c r="GWQ97" s="29"/>
      <c r="GWR97" s="29"/>
      <c r="GWS97" s="29"/>
      <c r="GWT97" s="29"/>
      <c r="GWU97" s="29"/>
      <c r="GWV97" s="29"/>
      <c r="GWW97" s="29"/>
      <c r="GWX97" s="29"/>
      <c r="GWY97" s="29"/>
      <c r="GWZ97" s="29"/>
      <c r="GXA97" s="29"/>
      <c r="GXB97" s="29"/>
      <c r="GXC97" s="29"/>
      <c r="GXD97" s="29"/>
      <c r="GXE97" s="29"/>
      <c r="GXF97" s="29"/>
      <c r="GXG97" s="29"/>
      <c r="GXH97" s="29"/>
      <c r="GXI97" s="29"/>
      <c r="GXJ97" s="29"/>
      <c r="GXK97" s="29"/>
      <c r="GXL97" s="29"/>
      <c r="GXM97" s="29"/>
      <c r="GXN97" s="29"/>
      <c r="GXO97" s="29"/>
      <c r="GXP97" s="29"/>
      <c r="GXQ97" s="29"/>
      <c r="GXR97" s="29"/>
      <c r="GXS97" s="29"/>
      <c r="GXT97" s="29"/>
      <c r="GXU97" s="27"/>
      <c r="GXV97" s="28" t="s">
        <v>144</v>
      </c>
      <c r="GXW97" s="28"/>
      <c r="GXX97" s="29"/>
      <c r="GXY97" s="29"/>
      <c r="GXZ97" s="22"/>
      <c r="GYA97" s="30"/>
      <c r="GYB97" s="30"/>
      <c r="GYC97" s="30"/>
      <c r="GYD97" s="31"/>
      <c r="GYE97" s="29"/>
      <c r="GYF97" s="29"/>
      <c r="GYG97" s="29"/>
      <c r="GYH97" s="29"/>
      <c r="GYI97" s="29"/>
      <c r="GYJ97" s="29"/>
      <c r="GYK97" s="29"/>
      <c r="GYL97" s="29"/>
      <c r="GYM97" s="29"/>
      <c r="GYN97" s="29"/>
      <c r="GYO97" s="29"/>
      <c r="GYP97" s="29"/>
      <c r="GYQ97" s="29"/>
      <c r="GYR97" s="29"/>
      <c r="GYS97" s="29"/>
      <c r="GYT97" s="29"/>
      <c r="GYU97" s="29"/>
      <c r="GYV97" s="29"/>
      <c r="GYW97" s="29"/>
      <c r="GYX97" s="29"/>
      <c r="GYY97" s="29"/>
      <c r="GYZ97" s="29"/>
      <c r="GZA97" s="29"/>
      <c r="GZB97" s="29"/>
      <c r="GZC97" s="29"/>
      <c r="GZD97" s="29"/>
      <c r="GZE97" s="29"/>
      <c r="GZF97" s="29"/>
      <c r="GZG97" s="29"/>
      <c r="GZH97" s="29"/>
      <c r="GZI97" s="29"/>
      <c r="GZJ97" s="29"/>
      <c r="GZK97" s="29"/>
      <c r="GZL97" s="29"/>
      <c r="GZM97" s="29"/>
      <c r="GZN97" s="29"/>
      <c r="GZO97" s="29"/>
      <c r="GZP97" s="29"/>
      <c r="GZQ97" s="29"/>
      <c r="GZR97" s="29"/>
      <c r="GZS97" s="29"/>
      <c r="GZT97" s="29"/>
      <c r="GZU97" s="29"/>
      <c r="GZV97" s="29"/>
      <c r="GZW97" s="29"/>
      <c r="GZX97" s="29"/>
      <c r="GZY97" s="29"/>
      <c r="GZZ97" s="29"/>
      <c r="HAA97" s="29"/>
      <c r="HAB97" s="29"/>
      <c r="HAC97" s="29"/>
      <c r="HAD97" s="29"/>
      <c r="HAE97" s="29"/>
      <c r="HAF97" s="29"/>
      <c r="HAG97" s="29"/>
      <c r="HAH97" s="29"/>
      <c r="HAI97" s="29"/>
      <c r="HAJ97" s="29"/>
      <c r="HAK97" s="29"/>
      <c r="HAL97" s="29"/>
      <c r="HAM97" s="29"/>
      <c r="HAN97" s="29"/>
      <c r="HAO97" s="29"/>
      <c r="HAP97" s="29"/>
      <c r="HAQ97" s="29"/>
      <c r="HAR97" s="29"/>
      <c r="HAS97" s="29"/>
      <c r="HAT97" s="29"/>
      <c r="HAU97" s="29"/>
      <c r="HAV97" s="29"/>
      <c r="HAW97" s="29"/>
      <c r="HAX97" s="29"/>
      <c r="HAY97" s="29"/>
      <c r="HAZ97" s="29"/>
      <c r="HBA97" s="29"/>
      <c r="HBB97" s="29"/>
      <c r="HBC97" s="29"/>
      <c r="HBD97" s="29"/>
      <c r="HBE97" s="29"/>
      <c r="HBF97" s="29"/>
      <c r="HBG97" s="29"/>
      <c r="HBH97" s="29"/>
      <c r="HBI97" s="29"/>
      <c r="HBJ97" s="29"/>
      <c r="HBK97" s="29"/>
      <c r="HBL97" s="29"/>
      <c r="HBM97" s="29"/>
      <c r="HBN97" s="29"/>
      <c r="HBO97" s="29"/>
      <c r="HBP97" s="29"/>
      <c r="HBQ97" s="29"/>
      <c r="HBR97" s="29"/>
      <c r="HBS97" s="29"/>
      <c r="HBT97" s="29"/>
      <c r="HBU97" s="29"/>
      <c r="HBV97" s="29"/>
      <c r="HBW97" s="29"/>
      <c r="HBX97" s="29"/>
      <c r="HBY97" s="29"/>
      <c r="HBZ97" s="29"/>
      <c r="HCA97" s="29"/>
      <c r="HCB97" s="29"/>
      <c r="HCC97" s="29"/>
      <c r="HCD97" s="29"/>
      <c r="HCE97" s="29"/>
      <c r="HCF97" s="29"/>
      <c r="HCG97" s="29"/>
      <c r="HCH97" s="29"/>
      <c r="HCI97" s="29"/>
      <c r="HCJ97" s="29"/>
      <c r="HCK97" s="29"/>
      <c r="HCL97" s="29"/>
      <c r="HCM97" s="29"/>
      <c r="HCN97" s="29"/>
      <c r="HCO97" s="29"/>
      <c r="HCP97" s="29"/>
      <c r="HCQ97" s="29"/>
      <c r="HCR97" s="29"/>
      <c r="HCS97" s="29"/>
      <c r="HCT97" s="29"/>
      <c r="HCU97" s="29"/>
      <c r="HCV97" s="29"/>
      <c r="HCW97" s="29"/>
      <c r="HCX97" s="29"/>
      <c r="HCY97" s="29"/>
      <c r="HCZ97" s="29"/>
      <c r="HDA97" s="29"/>
      <c r="HDB97" s="29"/>
      <c r="HDC97" s="29"/>
      <c r="HDD97" s="29"/>
      <c r="HDE97" s="29"/>
      <c r="HDF97" s="29"/>
      <c r="HDG97" s="29"/>
      <c r="HDH97" s="29"/>
      <c r="HDI97" s="29"/>
      <c r="HDJ97" s="29"/>
      <c r="HDK97" s="29"/>
      <c r="HDL97" s="29"/>
      <c r="HDM97" s="29"/>
      <c r="HDN97" s="29"/>
      <c r="HDO97" s="29"/>
      <c r="HDP97" s="29"/>
      <c r="HDQ97" s="29"/>
      <c r="HDR97" s="29"/>
      <c r="HDS97" s="29"/>
      <c r="HDT97" s="29"/>
      <c r="HDU97" s="29"/>
      <c r="HDV97" s="29"/>
      <c r="HDW97" s="29"/>
      <c r="HDX97" s="29"/>
      <c r="HDY97" s="29"/>
      <c r="HDZ97" s="29"/>
      <c r="HEA97" s="29"/>
      <c r="HEB97" s="29"/>
      <c r="HEC97" s="29"/>
      <c r="HED97" s="29"/>
      <c r="HEE97" s="29"/>
      <c r="HEF97" s="29"/>
      <c r="HEG97" s="29"/>
      <c r="HEH97" s="29"/>
      <c r="HEI97" s="29"/>
      <c r="HEJ97" s="29"/>
      <c r="HEK97" s="29"/>
      <c r="HEL97" s="29"/>
      <c r="HEM97" s="29"/>
      <c r="HEN97" s="29"/>
      <c r="HEO97" s="29"/>
      <c r="HEP97" s="29"/>
      <c r="HEQ97" s="29"/>
      <c r="HER97" s="29"/>
      <c r="HES97" s="29"/>
      <c r="HET97" s="29"/>
      <c r="HEU97" s="29"/>
      <c r="HEV97" s="29"/>
      <c r="HEW97" s="29"/>
      <c r="HEX97" s="29"/>
      <c r="HEY97" s="29"/>
      <c r="HEZ97" s="29"/>
      <c r="HFA97" s="29"/>
      <c r="HFB97" s="29"/>
      <c r="HFC97" s="29"/>
      <c r="HFD97" s="29"/>
      <c r="HFE97" s="29"/>
      <c r="HFF97" s="29"/>
      <c r="HFG97" s="29"/>
      <c r="HFH97" s="29"/>
      <c r="HFI97" s="29"/>
      <c r="HFJ97" s="29"/>
      <c r="HFK97" s="29"/>
      <c r="HFL97" s="29"/>
      <c r="HFM97" s="29"/>
      <c r="HFN97" s="29"/>
      <c r="HFO97" s="29"/>
      <c r="HFP97" s="29"/>
      <c r="HFQ97" s="29"/>
      <c r="HFR97" s="29"/>
      <c r="HFS97" s="29"/>
      <c r="HFT97" s="29"/>
      <c r="HFU97" s="29"/>
      <c r="HFV97" s="29"/>
      <c r="HFW97" s="29"/>
      <c r="HFX97" s="29"/>
      <c r="HFY97" s="29"/>
      <c r="HFZ97" s="29"/>
      <c r="HGA97" s="29"/>
      <c r="HGB97" s="29"/>
      <c r="HGC97" s="29"/>
      <c r="HGD97" s="29"/>
      <c r="HGE97" s="29"/>
      <c r="HGF97" s="29"/>
      <c r="HGG97" s="29"/>
      <c r="HGH97" s="29"/>
      <c r="HGI97" s="29"/>
      <c r="HGJ97" s="29"/>
      <c r="HGK97" s="29"/>
      <c r="HGL97" s="29"/>
      <c r="HGM97" s="29"/>
      <c r="HGN97" s="29"/>
      <c r="HGO97" s="29"/>
      <c r="HGP97" s="29"/>
      <c r="HGQ97" s="29"/>
      <c r="HGR97" s="29"/>
      <c r="HGS97" s="29"/>
      <c r="HGT97" s="29"/>
      <c r="HGU97" s="29"/>
      <c r="HGV97" s="29"/>
      <c r="HGW97" s="29"/>
      <c r="HGX97" s="29"/>
      <c r="HGY97" s="29"/>
      <c r="HGZ97" s="29"/>
      <c r="HHA97" s="29"/>
      <c r="HHB97" s="29"/>
      <c r="HHC97" s="29"/>
      <c r="HHD97" s="29"/>
      <c r="HHE97" s="29"/>
      <c r="HHF97" s="29"/>
      <c r="HHG97" s="29"/>
      <c r="HHH97" s="29"/>
      <c r="HHI97" s="29"/>
      <c r="HHJ97" s="29"/>
      <c r="HHK97" s="29"/>
      <c r="HHL97" s="29"/>
      <c r="HHM97" s="29"/>
      <c r="HHN97" s="29"/>
      <c r="HHO97" s="29"/>
      <c r="HHP97" s="29"/>
      <c r="HHQ97" s="27"/>
      <c r="HHR97" s="28" t="s">
        <v>144</v>
      </c>
      <c r="HHS97" s="28"/>
      <c r="HHT97" s="29"/>
      <c r="HHU97" s="29"/>
      <c r="HHV97" s="22"/>
      <c r="HHW97" s="30"/>
      <c r="HHX97" s="30"/>
      <c r="HHY97" s="30"/>
      <c r="HHZ97" s="31"/>
      <c r="HIA97" s="29"/>
      <c r="HIB97" s="29"/>
      <c r="HIC97" s="29"/>
      <c r="HID97" s="29"/>
      <c r="HIE97" s="29"/>
      <c r="HIF97" s="29"/>
      <c r="HIG97" s="29"/>
      <c r="HIH97" s="29"/>
      <c r="HII97" s="29"/>
      <c r="HIJ97" s="29"/>
      <c r="HIK97" s="29"/>
      <c r="HIL97" s="29"/>
      <c r="HIM97" s="29"/>
      <c r="HIN97" s="29"/>
      <c r="HIO97" s="29"/>
      <c r="HIP97" s="29"/>
      <c r="HIQ97" s="29"/>
      <c r="HIR97" s="29"/>
      <c r="HIS97" s="29"/>
      <c r="HIT97" s="29"/>
      <c r="HIU97" s="29"/>
      <c r="HIV97" s="29"/>
      <c r="HIW97" s="29"/>
      <c r="HIX97" s="29"/>
      <c r="HIY97" s="29"/>
      <c r="HIZ97" s="29"/>
      <c r="HJA97" s="29"/>
      <c r="HJB97" s="29"/>
      <c r="HJC97" s="29"/>
      <c r="HJD97" s="29"/>
      <c r="HJE97" s="29"/>
      <c r="HJF97" s="29"/>
      <c r="HJG97" s="29"/>
      <c r="HJH97" s="29"/>
      <c r="HJI97" s="29"/>
      <c r="HJJ97" s="29"/>
      <c r="HJK97" s="29"/>
      <c r="HJL97" s="29"/>
      <c r="HJM97" s="29"/>
      <c r="HJN97" s="29"/>
      <c r="HJO97" s="29"/>
      <c r="HJP97" s="29"/>
      <c r="HJQ97" s="29"/>
      <c r="HJR97" s="29"/>
      <c r="HJS97" s="29"/>
      <c r="HJT97" s="29"/>
      <c r="HJU97" s="29"/>
      <c r="HJV97" s="29"/>
      <c r="HJW97" s="29"/>
      <c r="HJX97" s="29"/>
      <c r="HJY97" s="29"/>
      <c r="HJZ97" s="29"/>
      <c r="HKA97" s="29"/>
      <c r="HKB97" s="29"/>
      <c r="HKC97" s="29"/>
      <c r="HKD97" s="29"/>
      <c r="HKE97" s="29"/>
      <c r="HKF97" s="29"/>
      <c r="HKG97" s="29"/>
      <c r="HKH97" s="29"/>
      <c r="HKI97" s="29"/>
      <c r="HKJ97" s="29"/>
      <c r="HKK97" s="29"/>
      <c r="HKL97" s="29"/>
      <c r="HKM97" s="29"/>
      <c r="HKN97" s="29"/>
      <c r="HKO97" s="29"/>
      <c r="HKP97" s="29"/>
      <c r="HKQ97" s="29"/>
      <c r="HKR97" s="29"/>
      <c r="HKS97" s="29"/>
      <c r="HKT97" s="29"/>
      <c r="HKU97" s="29"/>
      <c r="HKV97" s="29"/>
      <c r="HKW97" s="29"/>
      <c r="HKX97" s="29"/>
      <c r="HKY97" s="29"/>
      <c r="HKZ97" s="29"/>
      <c r="HLA97" s="29"/>
      <c r="HLB97" s="29"/>
      <c r="HLC97" s="29"/>
      <c r="HLD97" s="29"/>
      <c r="HLE97" s="29"/>
      <c r="HLF97" s="29"/>
      <c r="HLG97" s="29"/>
      <c r="HLH97" s="29"/>
      <c r="HLI97" s="29"/>
      <c r="HLJ97" s="29"/>
      <c r="HLK97" s="29"/>
      <c r="HLL97" s="29"/>
      <c r="HLM97" s="29"/>
      <c r="HLN97" s="29"/>
      <c r="HLO97" s="29"/>
      <c r="HLP97" s="29"/>
      <c r="HLQ97" s="29"/>
      <c r="HLR97" s="29"/>
      <c r="HLS97" s="29"/>
      <c r="HLT97" s="29"/>
      <c r="HLU97" s="29"/>
      <c r="HLV97" s="29"/>
      <c r="HLW97" s="29"/>
      <c r="HLX97" s="29"/>
      <c r="HLY97" s="29"/>
      <c r="HLZ97" s="29"/>
      <c r="HMA97" s="29"/>
      <c r="HMB97" s="29"/>
      <c r="HMC97" s="29"/>
      <c r="HMD97" s="29"/>
      <c r="HME97" s="29"/>
      <c r="HMF97" s="29"/>
      <c r="HMG97" s="29"/>
      <c r="HMH97" s="29"/>
      <c r="HMI97" s="29"/>
      <c r="HMJ97" s="29"/>
      <c r="HMK97" s="29"/>
      <c r="HML97" s="29"/>
      <c r="HMM97" s="29"/>
      <c r="HMN97" s="29"/>
      <c r="HMO97" s="29"/>
      <c r="HMP97" s="29"/>
      <c r="HMQ97" s="29"/>
      <c r="HMR97" s="29"/>
      <c r="HMS97" s="29"/>
      <c r="HMT97" s="29"/>
      <c r="HMU97" s="29"/>
      <c r="HMV97" s="29"/>
      <c r="HMW97" s="29"/>
      <c r="HMX97" s="29"/>
      <c r="HMY97" s="29"/>
      <c r="HMZ97" s="29"/>
      <c r="HNA97" s="29"/>
      <c r="HNB97" s="29"/>
      <c r="HNC97" s="29"/>
      <c r="HND97" s="29"/>
      <c r="HNE97" s="29"/>
      <c r="HNF97" s="29"/>
      <c r="HNG97" s="29"/>
      <c r="HNH97" s="29"/>
      <c r="HNI97" s="29"/>
      <c r="HNJ97" s="29"/>
      <c r="HNK97" s="29"/>
      <c r="HNL97" s="29"/>
      <c r="HNM97" s="29"/>
      <c r="HNN97" s="29"/>
      <c r="HNO97" s="29"/>
      <c r="HNP97" s="29"/>
      <c r="HNQ97" s="29"/>
      <c r="HNR97" s="29"/>
      <c r="HNS97" s="29"/>
      <c r="HNT97" s="29"/>
      <c r="HNU97" s="29"/>
      <c r="HNV97" s="29"/>
      <c r="HNW97" s="29"/>
      <c r="HNX97" s="29"/>
      <c r="HNY97" s="29"/>
      <c r="HNZ97" s="29"/>
      <c r="HOA97" s="29"/>
      <c r="HOB97" s="29"/>
      <c r="HOC97" s="29"/>
      <c r="HOD97" s="29"/>
      <c r="HOE97" s="29"/>
      <c r="HOF97" s="29"/>
      <c r="HOG97" s="29"/>
      <c r="HOH97" s="29"/>
      <c r="HOI97" s="29"/>
      <c r="HOJ97" s="29"/>
      <c r="HOK97" s="29"/>
      <c r="HOL97" s="29"/>
      <c r="HOM97" s="29"/>
      <c r="HON97" s="29"/>
      <c r="HOO97" s="29"/>
      <c r="HOP97" s="29"/>
      <c r="HOQ97" s="29"/>
      <c r="HOR97" s="29"/>
      <c r="HOS97" s="29"/>
      <c r="HOT97" s="29"/>
      <c r="HOU97" s="29"/>
      <c r="HOV97" s="29"/>
      <c r="HOW97" s="29"/>
      <c r="HOX97" s="29"/>
      <c r="HOY97" s="29"/>
      <c r="HOZ97" s="29"/>
      <c r="HPA97" s="29"/>
      <c r="HPB97" s="29"/>
      <c r="HPC97" s="29"/>
      <c r="HPD97" s="29"/>
      <c r="HPE97" s="29"/>
      <c r="HPF97" s="29"/>
      <c r="HPG97" s="29"/>
      <c r="HPH97" s="29"/>
      <c r="HPI97" s="29"/>
      <c r="HPJ97" s="29"/>
      <c r="HPK97" s="29"/>
      <c r="HPL97" s="29"/>
      <c r="HPM97" s="29"/>
      <c r="HPN97" s="29"/>
      <c r="HPO97" s="29"/>
      <c r="HPP97" s="29"/>
      <c r="HPQ97" s="29"/>
      <c r="HPR97" s="29"/>
      <c r="HPS97" s="29"/>
      <c r="HPT97" s="29"/>
      <c r="HPU97" s="29"/>
      <c r="HPV97" s="29"/>
      <c r="HPW97" s="29"/>
      <c r="HPX97" s="29"/>
      <c r="HPY97" s="29"/>
      <c r="HPZ97" s="29"/>
      <c r="HQA97" s="29"/>
      <c r="HQB97" s="29"/>
      <c r="HQC97" s="29"/>
      <c r="HQD97" s="29"/>
      <c r="HQE97" s="29"/>
      <c r="HQF97" s="29"/>
      <c r="HQG97" s="29"/>
      <c r="HQH97" s="29"/>
      <c r="HQI97" s="29"/>
      <c r="HQJ97" s="29"/>
      <c r="HQK97" s="29"/>
      <c r="HQL97" s="29"/>
      <c r="HQM97" s="29"/>
      <c r="HQN97" s="29"/>
      <c r="HQO97" s="29"/>
      <c r="HQP97" s="29"/>
      <c r="HQQ97" s="29"/>
      <c r="HQR97" s="29"/>
      <c r="HQS97" s="29"/>
      <c r="HQT97" s="29"/>
      <c r="HQU97" s="29"/>
      <c r="HQV97" s="29"/>
      <c r="HQW97" s="29"/>
      <c r="HQX97" s="29"/>
      <c r="HQY97" s="29"/>
      <c r="HQZ97" s="29"/>
      <c r="HRA97" s="29"/>
      <c r="HRB97" s="29"/>
      <c r="HRC97" s="29"/>
      <c r="HRD97" s="29"/>
      <c r="HRE97" s="29"/>
      <c r="HRF97" s="29"/>
      <c r="HRG97" s="29"/>
      <c r="HRH97" s="29"/>
      <c r="HRI97" s="29"/>
      <c r="HRJ97" s="29"/>
      <c r="HRK97" s="29"/>
      <c r="HRL97" s="29"/>
      <c r="HRM97" s="27"/>
      <c r="HRN97" s="28" t="s">
        <v>144</v>
      </c>
      <c r="HRO97" s="28"/>
      <c r="HRP97" s="29"/>
      <c r="HRQ97" s="29"/>
      <c r="HRR97" s="22"/>
      <c r="HRS97" s="30"/>
      <c r="HRT97" s="30"/>
      <c r="HRU97" s="30"/>
      <c r="HRV97" s="31"/>
      <c r="HRW97" s="29"/>
      <c r="HRX97" s="29"/>
      <c r="HRY97" s="29"/>
      <c r="HRZ97" s="29"/>
      <c r="HSA97" s="29"/>
      <c r="HSB97" s="29"/>
      <c r="HSC97" s="29"/>
      <c r="HSD97" s="29"/>
      <c r="HSE97" s="29"/>
      <c r="HSF97" s="29"/>
      <c r="HSG97" s="29"/>
      <c r="HSH97" s="29"/>
      <c r="HSI97" s="29"/>
      <c r="HSJ97" s="29"/>
      <c r="HSK97" s="29"/>
      <c r="HSL97" s="29"/>
      <c r="HSM97" s="29"/>
      <c r="HSN97" s="29"/>
      <c r="HSO97" s="29"/>
      <c r="HSP97" s="29"/>
      <c r="HSQ97" s="29"/>
      <c r="HSR97" s="29"/>
      <c r="HSS97" s="29"/>
      <c r="HST97" s="29"/>
      <c r="HSU97" s="29"/>
      <c r="HSV97" s="29"/>
      <c r="HSW97" s="29"/>
      <c r="HSX97" s="29"/>
      <c r="HSY97" s="29"/>
      <c r="HSZ97" s="29"/>
      <c r="HTA97" s="29"/>
      <c r="HTB97" s="29"/>
      <c r="HTC97" s="29"/>
      <c r="HTD97" s="29"/>
      <c r="HTE97" s="29"/>
      <c r="HTF97" s="29"/>
      <c r="HTG97" s="29"/>
      <c r="HTH97" s="29"/>
      <c r="HTI97" s="29"/>
      <c r="HTJ97" s="29"/>
      <c r="HTK97" s="29"/>
      <c r="HTL97" s="29"/>
      <c r="HTM97" s="29"/>
      <c r="HTN97" s="29"/>
      <c r="HTO97" s="29"/>
      <c r="HTP97" s="29"/>
      <c r="HTQ97" s="29"/>
      <c r="HTR97" s="29"/>
      <c r="HTS97" s="29"/>
      <c r="HTT97" s="29"/>
      <c r="HTU97" s="29"/>
      <c r="HTV97" s="29"/>
      <c r="HTW97" s="29"/>
      <c r="HTX97" s="29"/>
      <c r="HTY97" s="29"/>
      <c r="HTZ97" s="29"/>
      <c r="HUA97" s="29"/>
      <c r="HUB97" s="29"/>
      <c r="HUC97" s="29"/>
      <c r="HUD97" s="29"/>
      <c r="HUE97" s="29"/>
      <c r="HUF97" s="29"/>
      <c r="HUG97" s="29"/>
      <c r="HUH97" s="29"/>
      <c r="HUI97" s="29"/>
      <c r="HUJ97" s="29"/>
      <c r="HUK97" s="29"/>
      <c r="HUL97" s="29"/>
      <c r="HUM97" s="29"/>
      <c r="HUN97" s="29"/>
      <c r="HUO97" s="29"/>
      <c r="HUP97" s="29"/>
      <c r="HUQ97" s="29"/>
      <c r="HUR97" s="29"/>
      <c r="HUS97" s="29"/>
      <c r="HUT97" s="29"/>
      <c r="HUU97" s="29"/>
      <c r="HUV97" s="29"/>
      <c r="HUW97" s="29"/>
      <c r="HUX97" s="29"/>
      <c r="HUY97" s="29"/>
      <c r="HUZ97" s="29"/>
      <c r="HVA97" s="29"/>
      <c r="HVB97" s="29"/>
      <c r="HVC97" s="29"/>
      <c r="HVD97" s="29"/>
      <c r="HVE97" s="29"/>
      <c r="HVF97" s="29"/>
      <c r="HVG97" s="29"/>
      <c r="HVH97" s="29"/>
      <c r="HVI97" s="29"/>
      <c r="HVJ97" s="29"/>
      <c r="HVK97" s="29"/>
      <c r="HVL97" s="29"/>
      <c r="HVM97" s="29"/>
      <c r="HVN97" s="29"/>
      <c r="HVO97" s="29"/>
      <c r="HVP97" s="29"/>
      <c r="HVQ97" s="29"/>
      <c r="HVR97" s="29"/>
      <c r="HVS97" s="29"/>
      <c r="HVT97" s="29"/>
      <c r="HVU97" s="29"/>
      <c r="HVV97" s="29"/>
      <c r="HVW97" s="29"/>
      <c r="HVX97" s="29"/>
      <c r="HVY97" s="29"/>
      <c r="HVZ97" s="29"/>
      <c r="HWA97" s="29"/>
      <c r="HWB97" s="29"/>
      <c r="HWC97" s="29"/>
      <c r="HWD97" s="29"/>
      <c r="HWE97" s="29"/>
      <c r="HWF97" s="29"/>
      <c r="HWG97" s="29"/>
      <c r="HWH97" s="29"/>
      <c r="HWI97" s="29"/>
      <c r="HWJ97" s="29"/>
      <c r="HWK97" s="29"/>
      <c r="HWL97" s="29"/>
      <c r="HWM97" s="29"/>
      <c r="HWN97" s="29"/>
      <c r="HWO97" s="29"/>
      <c r="HWP97" s="29"/>
      <c r="HWQ97" s="29"/>
      <c r="HWR97" s="29"/>
      <c r="HWS97" s="29"/>
      <c r="HWT97" s="29"/>
      <c r="HWU97" s="29"/>
      <c r="HWV97" s="29"/>
      <c r="HWW97" s="29"/>
      <c r="HWX97" s="29"/>
      <c r="HWY97" s="29"/>
      <c r="HWZ97" s="29"/>
      <c r="HXA97" s="29"/>
      <c r="HXB97" s="29"/>
      <c r="HXC97" s="29"/>
      <c r="HXD97" s="29"/>
      <c r="HXE97" s="29"/>
      <c r="HXF97" s="29"/>
      <c r="HXG97" s="29"/>
      <c r="HXH97" s="29"/>
      <c r="HXI97" s="29"/>
      <c r="HXJ97" s="29"/>
      <c r="HXK97" s="29"/>
      <c r="HXL97" s="29"/>
      <c r="HXM97" s="29"/>
      <c r="HXN97" s="29"/>
      <c r="HXO97" s="29"/>
      <c r="HXP97" s="29"/>
      <c r="HXQ97" s="29"/>
      <c r="HXR97" s="29"/>
      <c r="HXS97" s="29"/>
      <c r="HXT97" s="29"/>
      <c r="HXU97" s="29"/>
      <c r="HXV97" s="29"/>
      <c r="HXW97" s="29"/>
      <c r="HXX97" s="29"/>
      <c r="HXY97" s="29"/>
      <c r="HXZ97" s="29"/>
      <c r="HYA97" s="29"/>
      <c r="HYB97" s="29"/>
      <c r="HYC97" s="29"/>
      <c r="HYD97" s="29"/>
      <c r="HYE97" s="29"/>
      <c r="HYF97" s="29"/>
      <c r="HYG97" s="29"/>
      <c r="HYH97" s="29"/>
      <c r="HYI97" s="29"/>
      <c r="HYJ97" s="29"/>
      <c r="HYK97" s="29"/>
      <c r="HYL97" s="29"/>
      <c r="HYM97" s="29"/>
      <c r="HYN97" s="29"/>
      <c r="HYO97" s="29"/>
      <c r="HYP97" s="29"/>
      <c r="HYQ97" s="29"/>
      <c r="HYR97" s="29"/>
      <c r="HYS97" s="29"/>
      <c r="HYT97" s="29"/>
      <c r="HYU97" s="29"/>
      <c r="HYV97" s="29"/>
      <c r="HYW97" s="29"/>
      <c r="HYX97" s="29"/>
      <c r="HYY97" s="29"/>
      <c r="HYZ97" s="29"/>
      <c r="HZA97" s="29"/>
      <c r="HZB97" s="29"/>
      <c r="HZC97" s="29"/>
      <c r="HZD97" s="29"/>
      <c r="HZE97" s="29"/>
      <c r="HZF97" s="29"/>
      <c r="HZG97" s="29"/>
      <c r="HZH97" s="29"/>
      <c r="HZI97" s="29"/>
      <c r="HZJ97" s="29"/>
      <c r="HZK97" s="29"/>
      <c r="HZL97" s="29"/>
      <c r="HZM97" s="29"/>
      <c r="HZN97" s="29"/>
      <c r="HZO97" s="29"/>
      <c r="HZP97" s="29"/>
      <c r="HZQ97" s="29"/>
      <c r="HZR97" s="29"/>
      <c r="HZS97" s="29"/>
      <c r="HZT97" s="29"/>
      <c r="HZU97" s="29"/>
      <c r="HZV97" s="29"/>
      <c r="HZW97" s="29"/>
      <c r="HZX97" s="29"/>
      <c r="HZY97" s="29"/>
      <c r="HZZ97" s="29"/>
      <c r="IAA97" s="29"/>
      <c r="IAB97" s="29"/>
      <c r="IAC97" s="29"/>
      <c r="IAD97" s="29"/>
      <c r="IAE97" s="29"/>
      <c r="IAF97" s="29"/>
      <c r="IAG97" s="29"/>
      <c r="IAH97" s="29"/>
      <c r="IAI97" s="29"/>
      <c r="IAJ97" s="29"/>
      <c r="IAK97" s="29"/>
      <c r="IAL97" s="29"/>
      <c r="IAM97" s="29"/>
      <c r="IAN97" s="29"/>
      <c r="IAO97" s="29"/>
      <c r="IAP97" s="29"/>
      <c r="IAQ97" s="29"/>
      <c r="IAR97" s="29"/>
      <c r="IAS97" s="29"/>
      <c r="IAT97" s="29"/>
      <c r="IAU97" s="29"/>
      <c r="IAV97" s="29"/>
      <c r="IAW97" s="29"/>
      <c r="IAX97" s="29"/>
      <c r="IAY97" s="29"/>
      <c r="IAZ97" s="29"/>
      <c r="IBA97" s="29"/>
      <c r="IBB97" s="29"/>
      <c r="IBC97" s="29"/>
      <c r="IBD97" s="29"/>
      <c r="IBE97" s="29"/>
      <c r="IBF97" s="29"/>
      <c r="IBG97" s="29"/>
      <c r="IBH97" s="29"/>
      <c r="IBI97" s="27"/>
      <c r="IBJ97" s="28" t="s">
        <v>144</v>
      </c>
      <c r="IBK97" s="28"/>
      <c r="IBL97" s="29"/>
      <c r="IBM97" s="29"/>
      <c r="IBN97" s="22"/>
      <c r="IBO97" s="30"/>
      <c r="IBP97" s="30"/>
      <c r="IBQ97" s="30"/>
      <c r="IBR97" s="31"/>
      <c r="IBS97" s="29"/>
      <c r="IBT97" s="29"/>
      <c r="IBU97" s="29"/>
      <c r="IBV97" s="29"/>
      <c r="IBW97" s="29"/>
      <c r="IBX97" s="29"/>
      <c r="IBY97" s="29"/>
      <c r="IBZ97" s="29"/>
      <c r="ICA97" s="29"/>
      <c r="ICB97" s="29"/>
      <c r="ICC97" s="29"/>
      <c r="ICD97" s="29"/>
      <c r="ICE97" s="29"/>
      <c r="ICF97" s="29"/>
      <c r="ICG97" s="29"/>
      <c r="ICH97" s="29"/>
      <c r="ICI97" s="29"/>
      <c r="ICJ97" s="29"/>
      <c r="ICK97" s="29"/>
      <c r="ICL97" s="29"/>
      <c r="ICM97" s="29"/>
      <c r="ICN97" s="29"/>
      <c r="ICO97" s="29"/>
      <c r="ICP97" s="29"/>
      <c r="ICQ97" s="29"/>
      <c r="ICR97" s="29"/>
      <c r="ICS97" s="29"/>
      <c r="ICT97" s="29"/>
      <c r="ICU97" s="29"/>
      <c r="ICV97" s="29"/>
      <c r="ICW97" s="29"/>
      <c r="ICX97" s="29"/>
      <c r="ICY97" s="29"/>
      <c r="ICZ97" s="29"/>
      <c r="IDA97" s="29"/>
      <c r="IDB97" s="29"/>
      <c r="IDC97" s="29"/>
      <c r="IDD97" s="29"/>
      <c r="IDE97" s="29"/>
      <c r="IDF97" s="29"/>
      <c r="IDG97" s="29"/>
      <c r="IDH97" s="29"/>
      <c r="IDI97" s="29"/>
      <c r="IDJ97" s="29"/>
      <c r="IDK97" s="29"/>
      <c r="IDL97" s="29"/>
      <c r="IDM97" s="29"/>
      <c r="IDN97" s="29"/>
      <c r="IDO97" s="29"/>
      <c r="IDP97" s="29"/>
      <c r="IDQ97" s="29"/>
      <c r="IDR97" s="29"/>
      <c r="IDS97" s="29"/>
      <c r="IDT97" s="29"/>
      <c r="IDU97" s="29"/>
      <c r="IDV97" s="29"/>
      <c r="IDW97" s="29"/>
      <c r="IDX97" s="29"/>
      <c r="IDY97" s="29"/>
      <c r="IDZ97" s="29"/>
      <c r="IEA97" s="29"/>
      <c r="IEB97" s="29"/>
      <c r="IEC97" s="29"/>
      <c r="IED97" s="29"/>
      <c r="IEE97" s="29"/>
      <c r="IEF97" s="29"/>
      <c r="IEG97" s="29"/>
      <c r="IEH97" s="29"/>
      <c r="IEI97" s="29"/>
      <c r="IEJ97" s="29"/>
      <c r="IEK97" s="29"/>
      <c r="IEL97" s="29"/>
      <c r="IEM97" s="29"/>
      <c r="IEN97" s="29"/>
      <c r="IEO97" s="29"/>
      <c r="IEP97" s="29"/>
      <c r="IEQ97" s="29"/>
      <c r="IER97" s="29"/>
      <c r="IES97" s="29"/>
      <c r="IET97" s="29"/>
      <c r="IEU97" s="29"/>
      <c r="IEV97" s="29"/>
      <c r="IEW97" s="29"/>
      <c r="IEX97" s="29"/>
      <c r="IEY97" s="29"/>
      <c r="IEZ97" s="29"/>
      <c r="IFA97" s="29"/>
      <c r="IFB97" s="29"/>
      <c r="IFC97" s="29"/>
      <c r="IFD97" s="29"/>
      <c r="IFE97" s="29"/>
      <c r="IFF97" s="29"/>
      <c r="IFG97" s="29"/>
      <c r="IFH97" s="29"/>
      <c r="IFI97" s="29"/>
      <c r="IFJ97" s="29"/>
      <c r="IFK97" s="29"/>
      <c r="IFL97" s="29"/>
      <c r="IFM97" s="29"/>
      <c r="IFN97" s="29"/>
      <c r="IFO97" s="29"/>
      <c r="IFP97" s="29"/>
      <c r="IFQ97" s="29"/>
      <c r="IFR97" s="29"/>
      <c r="IFS97" s="29"/>
      <c r="IFT97" s="29"/>
      <c r="IFU97" s="29"/>
      <c r="IFV97" s="29"/>
      <c r="IFW97" s="29"/>
      <c r="IFX97" s="29"/>
      <c r="IFY97" s="29"/>
      <c r="IFZ97" s="29"/>
      <c r="IGA97" s="29"/>
      <c r="IGB97" s="29"/>
      <c r="IGC97" s="29"/>
      <c r="IGD97" s="29"/>
      <c r="IGE97" s="29"/>
      <c r="IGF97" s="29"/>
      <c r="IGG97" s="29"/>
      <c r="IGH97" s="29"/>
      <c r="IGI97" s="29"/>
      <c r="IGJ97" s="29"/>
      <c r="IGK97" s="29"/>
      <c r="IGL97" s="29"/>
      <c r="IGM97" s="29"/>
      <c r="IGN97" s="29"/>
      <c r="IGO97" s="29"/>
      <c r="IGP97" s="29"/>
      <c r="IGQ97" s="29"/>
      <c r="IGR97" s="29"/>
      <c r="IGS97" s="29"/>
      <c r="IGT97" s="29"/>
      <c r="IGU97" s="29"/>
      <c r="IGV97" s="29"/>
      <c r="IGW97" s="29"/>
      <c r="IGX97" s="29"/>
      <c r="IGY97" s="29"/>
      <c r="IGZ97" s="29"/>
      <c r="IHA97" s="29"/>
      <c r="IHB97" s="29"/>
      <c r="IHC97" s="29"/>
      <c r="IHD97" s="29"/>
      <c r="IHE97" s="29"/>
      <c r="IHF97" s="29"/>
      <c r="IHG97" s="29"/>
      <c r="IHH97" s="29"/>
      <c r="IHI97" s="29"/>
      <c r="IHJ97" s="29"/>
      <c r="IHK97" s="29"/>
      <c r="IHL97" s="29"/>
      <c r="IHM97" s="29"/>
      <c r="IHN97" s="29"/>
      <c r="IHO97" s="29"/>
      <c r="IHP97" s="29"/>
      <c r="IHQ97" s="29"/>
      <c r="IHR97" s="29"/>
      <c r="IHS97" s="29"/>
      <c r="IHT97" s="29"/>
      <c r="IHU97" s="29"/>
      <c r="IHV97" s="29"/>
      <c r="IHW97" s="29"/>
      <c r="IHX97" s="29"/>
      <c r="IHY97" s="29"/>
      <c r="IHZ97" s="29"/>
      <c r="IIA97" s="29"/>
      <c r="IIB97" s="29"/>
      <c r="IIC97" s="29"/>
      <c r="IID97" s="29"/>
      <c r="IIE97" s="29"/>
      <c r="IIF97" s="29"/>
      <c r="IIG97" s="29"/>
      <c r="IIH97" s="29"/>
      <c r="III97" s="29"/>
      <c r="IIJ97" s="29"/>
      <c r="IIK97" s="29"/>
      <c r="IIL97" s="29"/>
      <c r="IIM97" s="29"/>
      <c r="IIN97" s="29"/>
      <c r="IIO97" s="29"/>
      <c r="IIP97" s="29"/>
      <c r="IIQ97" s="29"/>
      <c r="IIR97" s="29"/>
      <c r="IIS97" s="29"/>
      <c r="IIT97" s="29"/>
      <c r="IIU97" s="29"/>
      <c r="IIV97" s="29"/>
      <c r="IIW97" s="29"/>
      <c r="IIX97" s="29"/>
      <c r="IIY97" s="29"/>
      <c r="IIZ97" s="29"/>
      <c r="IJA97" s="29"/>
      <c r="IJB97" s="29"/>
      <c r="IJC97" s="29"/>
      <c r="IJD97" s="29"/>
      <c r="IJE97" s="29"/>
      <c r="IJF97" s="29"/>
      <c r="IJG97" s="29"/>
      <c r="IJH97" s="29"/>
      <c r="IJI97" s="29"/>
      <c r="IJJ97" s="29"/>
      <c r="IJK97" s="29"/>
      <c r="IJL97" s="29"/>
      <c r="IJM97" s="29"/>
      <c r="IJN97" s="29"/>
      <c r="IJO97" s="29"/>
      <c r="IJP97" s="29"/>
      <c r="IJQ97" s="29"/>
      <c r="IJR97" s="29"/>
      <c r="IJS97" s="29"/>
      <c r="IJT97" s="29"/>
      <c r="IJU97" s="29"/>
      <c r="IJV97" s="29"/>
      <c r="IJW97" s="29"/>
      <c r="IJX97" s="29"/>
      <c r="IJY97" s="29"/>
      <c r="IJZ97" s="29"/>
      <c r="IKA97" s="29"/>
      <c r="IKB97" s="29"/>
      <c r="IKC97" s="29"/>
      <c r="IKD97" s="29"/>
      <c r="IKE97" s="29"/>
      <c r="IKF97" s="29"/>
      <c r="IKG97" s="29"/>
      <c r="IKH97" s="29"/>
      <c r="IKI97" s="29"/>
      <c r="IKJ97" s="29"/>
      <c r="IKK97" s="29"/>
      <c r="IKL97" s="29"/>
      <c r="IKM97" s="29"/>
      <c r="IKN97" s="29"/>
      <c r="IKO97" s="29"/>
      <c r="IKP97" s="29"/>
      <c r="IKQ97" s="29"/>
      <c r="IKR97" s="29"/>
      <c r="IKS97" s="29"/>
      <c r="IKT97" s="29"/>
      <c r="IKU97" s="29"/>
      <c r="IKV97" s="29"/>
      <c r="IKW97" s="29"/>
      <c r="IKX97" s="29"/>
      <c r="IKY97" s="29"/>
      <c r="IKZ97" s="29"/>
      <c r="ILA97" s="29"/>
      <c r="ILB97" s="29"/>
      <c r="ILC97" s="29"/>
      <c r="ILD97" s="29"/>
      <c r="ILE97" s="27"/>
      <c r="ILF97" s="28" t="s">
        <v>144</v>
      </c>
      <c r="ILG97" s="28"/>
      <c r="ILH97" s="29"/>
      <c r="ILI97" s="29"/>
      <c r="ILJ97" s="22"/>
      <c r="ILK97" s="30"/>
      <c r="ILL97" s="30"/>
      <c r="ILM97" s="30"/>
      <c r="ILN97" s="31"/>
      <c r="ILO97" s="29"/>
      <c r="ILP97" s="29"/>
      <c r="ILQ97" s="29"/>
      <c r="ILR97" s="29"/>
      <c r="ILS97" s="29"/>
      <c r="ILT97" s="29"/>
      <c r="ILU97" s="29"/>
      <c r="ILV97" s="29"/>
      <c r="ILW97" s="29"/>
      <c r="ILX97" s="29"/>
      <c r="ILY97" s="29"/>
      <c r="ILZ97" s="29"/>
      <c r="IMA97" s="29"/>
      <c r="IMB97" s="29"/>
      <c r="IMC97" s="29"/>
      <c r="IMD97" s="29"/>
      <c r="IME97" s="29"/>
      <c r="IMF97" s="29"/>
      <c r="IMG97" s="29"/>
      <c r="IMH97" s="29"/>
      <c r="IMI97" s="29"/>
      <c r="IMJ97" s="29"/>
      <c r="IMK97" s="29"/>
      <c r="IML97" s="29"/>
      <c r="IMM97" s="29"/>
      <c r="IMN97" s="29"/>
      <c r="IMO97" s="29"/>
      <c r="IMP97" s="29"/>
      <c r="IMQ97" s="29"/>
      <c r="IMR97" s="29"/>
      <c r="IMS97" s="29"/>
      <c r="IMT97" s="29"/>
      <c r="IMU97" s="29"/>
      <c r="IMV97" s="29"/>
      <c r="IMW97" s="29"/>
      <c r="IMX97" s="29"/>
      <c r="IMY97" s="29"/>
      <c r="IMZ97" s="29"/>
      <c r="INA97" s="29"/>
      <c r="INB97" s="29"/>
      <c r="INC97" s="29"/>
      <c r="IND97" s="29"/>
      <c r="INE97" s="29"/>
      <c r="INF97" s="29"/>
      <c r="ING97" s="29"/>
      <c r="INH97" s="29"/>
      <c r="INI97" s="29"/>
      <c r="INJ97" s="29"/>
      <c r="INK97" s="29"/>
      <c r="INL97" s="29"/>
      <c r="INM97" s="29"/>
      <c r="INN97" s="29"/>
      <c r="INO97" s="29"/>
      <c r="INP97" s="29"/>
      <c r="INQ97" s="29"/>
      <c r="INR97" s="29"/>
      <c r="INS97" s="29"/>
      <c r="INT97" s="29"/>
      <c r="INU97" s="29"/>
      <c r="INV97" s="29"/>
      <c r="INW97" s="29"/>
      <c r="INX97" s="29"/>
      <c r="INY97" s="29"/>
      <c r="INZ97" s="29"/>
      <c r="IOA97" s="29"/>
      <c r="IOB97" s="29"/>
      <c r="IOC97" s="29"/>
      <c r="IOD97" s="29"/>
      <c r="IOE97" s="29"/>
      <c r="IOF97" s="29"/>
      <c r="IOG97" s="29"/>
      <c r="IOH97" s="29"/>
      <c r="IOI97" s="29"/>
      <c r="IOJ97" s="29"/>
      <c r="IOK97" s="29"/>
      <c r="IOL97" s="29"/>
      <c r="IOM97" s="29"/>
      <c r="ION97" s="29"/>
      <c r="IOO97" s="29"/>
      <c r="IOP97" s="29"/>
      <c r="IOQ97" s="29"/>
      <c r="IOR97" s="29"/>
      <c r="IOS97" s="29"/>
      <c r="IOT97" s="29"/>
      <c r="IOU97" s="29"/>
      <c r="IOV97" s="29"/>
      <c r="IOW97" s="29"/>
      <c r="IOX97" s="29"/>
      <c r="IOY97" s="29"/>
      <c r="IOZ97" s="29"/>
      <c r="IPA97" s="29"/>
      <c r="IPB97" s="29"/>
      <c r="IPC97" s="29"/>
      <c r="IPD97" s="29"/>
      <c r="IPE97" s="29"/>
      <c r="IPF97" s="29"/>
      <c r="IPG97" s="29"/>
      <c r="IPH97" s="29"/>
      <c r="IPI97" s="29"/>
      <c r="IPJ97" s="29"/>
      <c r="IPK97" s="29"/>
      <c r="IPL97" s="29"/>
      <c r="IPM97" s="29"/>
      <c r="IPN97" s="29"/>
      <c r="IPO97" s="29"/>
      <c r="IPP97" s="29"/>
      <c r="IPQ97" s="29"/>
      <c r="IPR97" s="29"/>
      <c r="IPS97" s="29"/>
      <c r="IPT97" s="29"/>
      <c r="IPU97" s="29"/>
      <c r="IPV97" s="29"/>
      <c r="IPW97" s="29"/>
      <c r="IPX97" s="29"/>
      <c r="IPY97" s="29"/>
      <c r="IPZ97" s="29"/>
      <c r="IQA97" s="29"/>
      <c r="IQB97" s="29"/>
      <c r="IQC97" s="29"/>
      <c r="IQD97" s="29"/>
      <c r="IQE97" s="29"/>
      <c r="IQF97" s="29"/>
      <c r="IQG97" s="29"/>
      <c r="IQH97" s="29"/>
      <c r="IQI97" s="29"/>
      <c r="IQJ97" s="29"/>
      <c r="IQK97" s="29"/>
      <c r="IQL97" s="29"/>
      <c r="IQM97" s="29"/>
      <c r="IQN97" s="29"/>
      <c r="IQO97" s="29"/>
      <c r="IQP97" s="29"/>
      <c r="IQQ97" s="29"/>
      <c r="IQR97" s="29"/>
      <c r="IQS97" s="29"/>
      <c r="IQT97" s="29"/>
      <c r="IQU97" s="29"/>
      <c r="IQV97" s="29"/>
      <c r="IQW97" s="29"/>
      <c r="IQX97" s="29"/>
      <c r="IQY97" s="29"/>
      <c r="IQZ97" s="29"/>
      <c r="IRA97" s="29"/>
      <c r="IRB97" s="29"/>
      <c r="IRC97" s="29"/>
      <c r="IRD97" s="29"/>
      <c r="IRE97" s="29"/>
      <c r="IRF97" s="29"/>
      <c r="IRG97" s="29"/>
      <c r="IRH97" s="29"/>
      <c r="IRI97" s="29"/>
      <c r="IRJ97" s="29"/>
      <c r="IRK97" s="29"/>
      <c r="IRL97" s="29"/>
      <c r="IRM97" s="29"/>
      <c r="IRN97" s="29"/>
      <c r="IRO97" s="29"/>
      <c r="IRP97" s="29"/>
      <c r="IRQ97" s="29"/>
      <c r="IRR97" s="29"/>
      <c r="IRS97" s="29"/>
      <c r="IRT97" s="29"/>
      <c r="IRU97" s="29"/>
      <c r="IRV97" s="29"/>
      <c r="IRW97" s="29"/>
      <c r="IRX97" s="29"/>
      <c r="IRY97" s="29"/>
      <c r="IRZ97" s="29"/>
      <c r="ISA97" s="29"/>
      <c r="ISB97" s="29"/>
      <c r="ISC97" s="29"/>
      <c r="ISD97" s="29"/>
      <c r="ISE97" s="29"/>
      <c r="ISF97" s="29"/>
      <c r="ISG97" s="29"/>
      <c r="ISH97" s="29"/>
      <c r="ISI97" s="29"/>
      <c r="ISJ97" s="29"/>
      <c r="ISK97" s="29"/>
      <c r="ISL97" s="29"/>
      <c r="ISM97" s="29"/>
      <c r="ISN97" s="29"/>
      <c r="ISO97" s="29"/>
      <c r="ISP97" s="29"/>
      <c r="ISQ97" s="29"/>
      <c r="ISR97" s="29"/>
      <c r="ISS97" s="29"/>
      <c r="IST97" s="29"/>
      <c r="ISU97" s="29"/>
      <c r="ISV97" s="29"/>
      <c r="ISW97" s="29"/>
      <c r="ISX97" s="29"/>
      <c r="ISY97" s="29"/>
      <c r="ISZ97" s="29"/>
      <c r="ITA97" s="29"/>
      <c r="ITB97" s="29"/>
      <c r="ITC97" s="29"/>
      <c r="ITD97" s="29"/>
      <c r="ITE97" s="29"/>
      <c r="ITF97" s="29"/>
      <c r="ITG97" s="29"/>
      <c r="ITH97" s="29"/>
      <c r="ITI97" s="29"/>
      <c r="ITJ97" s="29"/>
      <c r="ITK97" s="29"/>
      <c r="ITL97" s="29"/>
      <c r="ITM97" s="29"/>
      <c r="ITN97" s="29"/>
      <c r="ITO97" s="29"/>
      <c r="ITP97" s="29"/>
      <c r="ITQ97" s="29"/>
      <c r="ITR97" s="29"/>
      <c r="ITS97" s="29"/>
      <c r="ITT97" s="29"/>
      <c r="ITU97" s="29"/>
      <c r="ITV97" s="29"/>
      <c r="ITW97" s="29"/>
      <c r="ITX97" s="29"/>
      <c r="ITY97" s="29"/>
      <c r="ITZ97" s="29"/>
      <c r="IUA97" s="29"/>
      <c r="IUB97" s="29"/>
      <c r="IUC97" s="29"/>
      <c r="IUD97" s="29"/>
      <c r="IUE97" s="29"/>
      <c r="IUF97" s="29"/>
      <c r="IUG97" s="29"/>
      <c r="IUH97" s="29"/>
      <c r="IUI97" s="29"/>
      <c r="IUJ97" s="29"/>
      <c r="IUK97" s="29"/>
      <c r="IUL97" s="29"/>
      <c r="IUM97" s="29"/>
      <c r="IUN97" s="29"/>
      <c r="IUO97" s="29"/>
      <c r="IUP97" s="29"/>
      <c r="IUQ97" s="29"/>
      <c r="IUR97" s="29"/>
      <c r="IUS97" s="29"/>
      <c r="IUT97" s="29"/>
      <c r="IUU97" s="29"/>
      <c r="IUV97" s="29"/>
      <c r="IUW97" s="29"/>
      <c r="IUX97" s="29"/>
      <c r="IUY97" s="29"/>
      <c r="IUZ97" s="29"/>
      <c r="IVA97" s="27"/>
      <c r="IVB97" s="28" t="s">
        <v>144</v>
      </c>
      <c r="IVC97" s="28"/>
      <c r="IVD97" s="29"/>
      <c r="IVE97" s="29"/>
      <c r="IVF97" s="22"/>
      <c r="IVG97" s="30"/>
      <c r="IVH97" s="30"/>
      <c r="IVI97" s="30"/>
      <c r="IVJ97" s="31"/>
      <c r="IVK97" s="29"/>
      <c r="IVL97" s="29"/>
      <c r="IVM97" s="29"/>
      <c r="IVN97" s="29"/>
      <c r="IVO97" s="29"/>
      <c r="IVP97" s="29"/>
      <c r="IVQ97" s="29"/>
      <c r="IVR97" s="29"/>
      <c r="IVS97" s="29"/>
      <c r="IVT97" s="29"/>
      <c r="IVU97" s="29"/>
      <c r="IVV97" s="29"/>
      <c r="IVW97" s="29"/>
      <c r="IVX97" s="29"/>
      <c r="IVY97" s="29"/>
      <c r="IVZ97" s="29"/>
      <c r="IWA97" s="29"/>
      <c r="IWB97" s="29"/>
      <c r="IWC97" s="29"/>
      <c r="IWD97" s="29"/>
      <c r="IWE97" s="29"/>
      <c r="IWF97" s="29"/>
      <c r="IWG97" s="29"/>
      <c r="IWH97" s="29"/>
      <c r="IWI97" s="29"/>
      <c r="IWJ97" s="29"/>
      <c r="IWK97" s="29"/>
      <c r="IWL97" s="29"/>
      <c r="IWM97" s="29"/>
      <c r="IWN97" s="29"/>
      <c r="IWO97" s="29"/>
      <c r="IWP97" s="29"/>
      <c r="IWQ97" s="29"/>
      <c r="IWR97" s="29"/>
      <c r="IWS97" s="29"/>
      <c r="IWT97" s="29"/>
      <c r="IWU97" s="29"/>
      <c r="IWV97" s="29"/>
      <c r="IWW97" s="29"/>
      <c r="IWX97" s="29"/>
      <c r="IWY97" s="29"/>
      <c r="IWZ97" s="29"/>
      <c r="IXA97" s="29"/>
      <c r="IXB97" s="29"/>
      <c r="IXC97" s="29"/>
      <c r="IXD97" s="29"/>
      <c r="IXE97" s="29"/>
      <c r="IXF97" s="29"/>
      <c r="IXG97" s="29"/>
      <c r="IXH97" s="29"/>
      <c r="IXI97" s="29"/>
      <c r="IXJ97" s="29"/>
      <c r="IXK97" s="29"/>
      <c r="IXL97" s="29"/>
      <c r="IXM97" s="29"/>
      <c r="IXN97" s="29"/>
      <c r="IXO97" s="29"/>
      <c r="IXP97" s="29"/>
      <c r="IXQ97" s="29"/>
      <c r="IXR97" s="29"/>
      <c r="IXS97" s="29"/>
      <c r="IXT97" s="29"/>
      <c r="IXU97" s="29"/>
      <c r="IXV97" s="29"/>
      <c r="IXW97" s="29"/>
      <c r="IXX97" s="29"/>
      <c r="IXY97" s="29"/>
      <c r="IXZ97" s="29"/>
      <c r="IYA97" s="29"/>
      <c r="IYB97" s="29"/>
      <c r="IYC97" s="29"/>
      <c r="IYD97" s="29"/>
      <c r="IYE97" s="29"/>
      <c r="IYF97" s="29"/>
      <c r="IYG97" s="29"/>
      <c r="IYH97" s="29"/>
      <c r="IYI97" s="29"/>
      <c r="IYJ97" s="29"/>
      <c r="IYK97" s="29"/>
      <c r="IYL97" s="29"/>
      <c r="IYM97" s="29"/>
      <c r="IYN97" s="29"/>
      <c r="IYO97" s="29"/>
      <c r="IYP97" s="29"/>
      <c r="IYQ97" s="29"/>
      <c r="IYR97" s="29"/>
      <c r="IYS97" s="29"/>
      <c r="IYT97" s="29"/>
      <c r="IYU97" s="29"/>
      <c r="IYV97" s="29"/>
      <c r="IYW97" s="29"/>
      <c r="IYX97" s="29"/>
      <c r="IYY97" s="29"/>
      <c r="IYZ97" s="29"/>
      <c r="IZA97" s="29"/>
      <c r="IZB97" s="29"/>
      <c r="IZC97" s="29"/>
      <c r="IZD97" s="29"/>
      <c r="IZE97" s="29"/>
      <c r="IZF97" s="29"/>
      <c r="IZG97" s="29"/>
      <c r="IZH97" s="29"/>
      <c r="IZI97" s="29"/>
      <c r="IZJ97" s="29"/>
      <c r="IZK97" s="29"/>
      <c r="IZL97" s="29"/>
      <c r="IZM97" s="29"/>
      <c r="IZN97" s="29"/>
      <c r="IZO97" s="29"/>
      <c r="IZP97" s="29"/>
      <c r="IZQ97" s="29"/>
      <c r="IZR97" s="29"/>
      <c r="IZS97" s="29"/>
      <c r="IZT97" s="29"/>
      <c r="IZU97" s="29"/>
      <c r="IZV97" s="29"/>
      <c r="IZW97" s="29"/>
      <c r="IZX97" s="29"/>
      <c r="IZY97" s="29"/>
      <c r="IZZ97" s="29"/>
      <c r="JAA97" s="29"/>
      <c r="JAB97" s="29"/>
      <c r="JAC97" s="29"/>
      <c r="JAD97" s="29"/>
      <c r="JAE97" s="29"/>
      <c r="JAF97" s="29"/>
      <c r="JAG97" s="29"/>
      <c r="JAH97" s="29"/>
      <c r="JAI97" s="29"/>
      <c r="JAJ97" s="29"/>
      <c r="JAK97" s="29"/>
      <c r="JAL97" s="29"/>
      <c r="JAM97" s="29"/>
      <c r="JAN97" s="29"/>
      <c r="JAO97" s="29"/>
      <c r="JAP97" s="29"/>
      <c r="JAQ97" s="29"/>
      <c r="JAR97" s="29"/>
      <c r="JAS97" s="29"/>
      <c r="JAT97" s="29"/>
      <c r="JAU97" s="29"/>
      <c r="JAV97" s="29"/>
      <c r="JAW97" s="29"/>
      <c r="JAX97" s="29"/>
      <c r="JAY97" s="29"/>
      <c r="JAZ97" s="29"/>
      <c r="JBA97" s="29"/>
      <c r="JBB97" s="29"/>
      <c r="JBC97" s="29"/>
      <c r="JBD97" s="29"/>
      <c r="JBE97" s="29"/>
      <c r="JBF97" s="29"/>
      <c r="JBG97" s="29"/>
      <c r="JBH97" s="29"/>
      <c r="JBI97" s="29"/>
      <c r="JBJ97" s="29"/>
      <c r="JBK97" s="29"/>
      <c r="JBL97" s="29"/>
      <c r="JBM97" s="29"/>
      <c r="JBN97" s="29"/>
      <c r="JBO97" s="29"/>
      <c r="JBP97" s="29"/>
      <c r="JBQ97" s="29"/>
      <c r="JBR97" s="29"/>
      <c r="JBS97" s="29"/>
      <c r="JBT97" s="29"/>
      <c r="JBU97" s="29"/>
      <c r="JBV97" s="29"/>
      <c r="JBW97" s="29"/>
      <c r="JBX97" s="29"/>
      <c r="JBY97" s="29"/>
      <c r="JBZ97" s="29"/>
      <c r="JCA97" s="29"/>
      <c r="JCB97" s="29"/>
      <c r="JCC97" s="29"/>
      <c r="JCD97" s="29"/>
      <c r="JCE97" s="29"/>
      <c r="JCF97" s="29"/>
      <c r="JCG97" s="29"/>
      <c r="JCH97" s="29"/>
      <c r="JCI97" s="29"/>
      <c r="JCJ97" s="29"/>
      <c r="JCK97" s="29"/>
      <c r="JCL97" s="29"/>
      <c r="JCM97" s="29"/>
      <c r="JCN97" s="29"/>
      <c r="JCO97" s="29"/>
      <c r="JCP97" s="29"/>
      <c r="JCQ97" s="29"/>
      <c r="JCR97" s="29"/>
      <c r="JCS97" s="29"/>
      <c r="JCT97" s="29"/>
      <c r="JCU97" s="29"/>
      <c r="JCV97" s="29"/>
      <c r="JCW97" s="29"/>
      <c r="JCX97" s="29"/>
      <c r="JCY97" s="29"/>
      <c r="JCZ97" s="29"/>
      <c r="JDA97" s="29"/>
      <c r="JDB97" s="29"/>
      <c r="JDC97" s="29"/>
      <c r="JDD97" s="29"/>
      <c r="JDE97" s="29"/>
      <c r="JDF97" s="29"/>
      <c r="JDG97" s="29"/>
      <c r="JDH97" s="29"/>
      <c r="JDI97" s="29"/>
      <c r="JDJ97" s="29"/>
      <c r="JDK97" s="29"/>
      <c r="JDL97" s="29"/>
      <c r="JDM97" s="29"/>
      <c r="JDN97" s="29"/>
      <c r="JDO97" s="29"/>
      <c r="JDP97" s="29"/>
      <c r="JDQ97" s="29"/>
      <c r="JDR97" s="29"/>
      <c r="JDS97" s="29"/>
      <c r="JDT97" s="29"/>
      <c r="JDU97" s="29"/>
      <c r="JDV97" s="29"/>
      <c r="JDW97" s="29"/>
      <c r="JDX97" s="29"/>
      <c r="JDY97" s="29"/>
      <c r="JDZ97" s="29"/>
      <c r="JEA97" s="29"/>
      <c r="JEB97" s="29"/>
      <c r="JEC97" s="29"/>
      <c r="JED97" s="29"/>
      <c r="JEE97" s="29"/>
      <c r="JEF97" s="29"/>
      <c r="JEG97" s="29"/>
      <c r="JEH97" s="29"/>
      <c r="JEI97" s="29"/>
      <c r="JEJ97" s="29"/>
      <c r="JEK97" s="29"/>
      <c r="JEL97" s="29"/>
      <c r="JEM97" s="29"/>
      <c r="JEN97" s="29"/>
      <c r="JEO97" s="29"/>
      <c r="JEP97" s="29"/>
      <c r="JEQ97" s="29"/>
      <c r="JER97" s="29"/>
      <c r="JES97" s="29"/>
      <c r="JET97" s="29"/>
      <c r="JEU97" s="29"/>
      <c r="JEV97" s="29"/>
      <c r="JEW97" s="27"/>
      <c r="JEX97" s="28" t="s">
        <v>144</v>
      </c>
      <c r="JEY97" s="28"/>
      <c r="JEZ97" s="29"/>
      <c r="JFA97" s="29"/>
      <c r="JFB97" s="22"/>
      <c r="JFC97" s="30"/>
      <c r="JFD97" s="30"/>
      <c r="JFE97" s="30"/>
      <c r="JFF97" s="31"/>
      <c r="JFG97" s="29"/>
      <c r="JFH97" s="29"/>
      <c r="JFI97" s="29"/>
      <c r="JFJ97" s="29"/>
      <c r="JFK97" s="29"/>
      <c r="JFL97" s="29"/>
      <c r="JFM97" s="29"/>
      <c r="JFN97" s="29"/>
      <c r="JFO97" s="29"/>
      <c r="JFP97" s="29"/>
      <c r="JFQ97" s="29"/>
      <c r="JFR97" s="29"/>
      <c r="JFS97" s="29"/>
      <c r="JFT97" s="29"/>
      <c r="JFU97" s="29"/>
      <c r="JFV97" s="29"/>
      <c r="JFW97" s="29"/>
      <c r="JFX97" s="29"/>
      <c r="JFY97" s="29"/>
      <c r="JFZ97" s="29"/>
      <c r="JGA97" s="29"/>
      <c r="JGB97" s="29"/>
      <c r="JGC97" s="29"/>
      <c r="JGD97" s="29"/>
      <c r="JGE97" s="29"/>
      <c r="JGF97" s="29"/>
      <c r="JGG97" s="29"/>
      <c r="JGH97" s="29"/>
      <c r="JGI97" s="29"/>
      <c r="JGJ97" s="29"/>
      <c r="JGK97" s="29"/>
      <c r="JGL97" s="29"/>
      <c r="JGM97" s="29"/>
      <c r="JGN97" s="29"/>
      <c r="JGO97" s="29"/>
      <c r="JGP97" s="29"/>
      <c r="JGQ97" s="29"/>
      <c r="JGR97" s="29"/>
      <c r="JGS97" s="29"/>
      <c r="JGT97" s="29"/>
      <c r="JGU97" s="29"/>
      <c r="JGV97" s="29"/>
      <c r="JGW97" s="29"/>
      <c r="JGX97" s="29"/>
      <c r="JGY97" s="29"/>
      <c r="JGZ97" s="29"/>
      <c r="JHA97" s="29"/>
      <c r="JHB97" s="29"/>
      <c r="JHC97" s="29"/>
      <c r="JHD97" s="29"/>
      <c r="JHE97" s="29"/>
      <c r="JHF97" s="29"/>
      <c r="JHG97" s="29"/>
      <c r="JHH97" s="29"/>
      <c r="JHI97" s="29"/>
      <c r="JHJ97" s="29"/>
      <c r="JHK97" s="29"/>
      <c r="JHL97" s="29"/>
      <c r="JHM97" s="29"/>
      <c r="JHN97" s="29"/>
      <c r="JHO97" s="29"/>
      <c r="JHP97" s="29"/>
      <c r="JHQ97" s="29"/>
      <c r="JHR97" s="29"/>
      <c r="JHS97" s="29"/>
      <c r="JHT97" s="29"/>
      <c r="JHU97" s="29"/>
      <c r="JHV97" s="29"/>
      <c r="JHW97" s="29"/>
      <c r="JHX97" s="29"/>
      <c r="JHY97" s="29"/>
      <c r="JHZ97" s="29"/>
      <c r="JIA97" s="29"/>
      <c r="JIB97" s="29"/>
      <c r="JIC97" s="29"/>
      <c r="JID97" s="29"/>
      <c r="JIE97" s="29"/>
      <c r="JIF97" s="29"/>
      <c r="JIG97" s="29"/>
      <c r="JIH97" s="29"/>
      <c r="JII97" s="29"/>
      <c r="JIJ97" s="29"/>
      <c r="JIK97" s="29"/>
      <c r="JIL97" s="29"/>
      <c r="JIM97" s="29"/>
      <c r="JIN97" s="29"/>
      <c r="JIO97" s="29"/>
      <c r="JIP97" s="29"/>
      <c r="JIQ97" s="29"/>
      <c r="JIR97" s="29"/>
      <c r="JIS97" s="29"/>
      <c r="JIT97" s="29"/>
      <c r="JIU97" s="29"/>
      <c r="JIV97" s="29"/>
      <c r="JIW97" s="29"/>
      <c r="JIX97" s="29"/>
      <c r="JIY97" s="29"/>
      <c r="JIZ97" s="29"/>
      <c r="JJA97" s="29"/>
      <c r="JJB97" s="29"/>
      <c r="JJC97" s="29"/>
      <c r="JJD97" s="29"/>
      <c r="JJE97" s="29"/>
      <c r="JJF97" s="29"/>
      <c r="JJG97" s="29"/>
      <c r="JJH97" s="29"/>
      <c r="JJI97" s="29"/>
      <c r="JJJ97" s="29"/>
      <c r="JJK97" s="29"/>
      <c r="JJL97" s="29"/>
      <c r="JJM97" s="29"/>
      <c r="JJN97" s="29"/>
      <c r="JJO97" s="29"/>
      <c r="JJP97" s="29"/>
      <c r="JJQ97" s="29"/>
      <c r="JJR97" s="29"/>
      <c r="JJS97" s="29"/>
      <c r="JJT97" s="29"/>
      <c r="JJU97" s="29"/>
      <c r="JJV97" s="29"/>
      <c r="JJW97" s="29"/>
      <c r="JJX97" s="29"/>
      <c r="JJY97" s="29"/>
      <c r="JJZ97" s="29"/>
      <c r="JKA97" s="29"/>
      <c r="JKB97" s="29"/>
      <c r="JKC97" s="29"/>
      <c r="JKD97" s="29"/>
      <c r="JKE97" s="29"/>
      <c r="JKF97" s="29"/>
      <c r="JKG97" s="29"/>
      <c r="JKH97" s="29"/>
      <c r="JKI97" s="29"/>
      <c r="JKJ97" s="29"/>
      <c r="JKK97" s="29"/>
      <c r="JKL97" s="29"/>
      <c r="JKM97" s="29"/>
      <c r="JKN97" s="29"/>
      <c r="JKO97" s="29"/>
      <c r="JKP97" s="29"/>
      <c r="JKQ97" s="29"/>
      <c r="JKR97" s="29"/>
      <c r="JKS97" s="29"/>
      <c r="JKT97" s="29"/>
      <c r="JKU97" s="29"/>
      <c r="JKV97" s="29"/>
      <c r="JKW97" s="29"/>
      <c r="JKX97" s="29"/>
      <c r="JKY97" s="29"/>
      <c r="JKZ97" s="29"/>
      <c r="JLA97" s="29"/>
      <c r="JLB97" s="29"/>
      <c r="JLC97" s="29"/>
      <c r="JLD97" s="29"/>
      <c r="JLE97" s="29"/>
      <c r="JLF97" s="29"/>
      <c r="JLG97" s="29"/>
      <c r="JLH97" s="29"/>
      <c r="JLI97" s="29"/>
      <c r="JLJ97" s="29"/>
      <c r="JLK97" s="29"/>
      <c r="JLL97" s="29"/>
      <c r="JLM97" s="29"/>
      <c r="JLN97" s="29"/>
      <c r="JLO97" s="29"/>
      <c r="JLP97" s="29"/>
      <c r="JLQ97" s="29"/>
      <c r="JLR97" s="29"/>
      <c r="JLS97" s="29"/>
      <c r="JLT97" s="29"/>
      <c r="JLU97" s="29"/>
      <c r="JLV97" s="29"/>
      <c r="JLW97" s="29"/>
      <c r="JLX97" s="29"/>
      <c r="JLY97" s="29"/>
      <c r="JLZ97" s="29"/>
      <c r="JMA97" s="29"/>
      <c r="JMB97" s="29"/>
      <c r="JMC97" s="29"/>
      <c r="JMD97" s="29"/>
      <c r="JME97" s="29"/>
      <c r="JMF97" s="29"/>
      <c r="JMG97" s="29"/>
      <c r="JMH97" s="29"/>
      <c r="JMI97" s="29"/>
      <c r="JMJ97" s="29"/>
      <c r="JMK97" s="29"/>
      <c r="JML97" s="29"/>
      <c r="JMM97" s="29"/>
      <c r="JMN97" s="29"/>
      <c r="JMO97" s="29"/>
      <c r="JMP97" s="29"/>
      <c r="JMQ97" s="29"/>
      <c r="JMR97" s="29"/>
      <c r="JMS97" s="29"/>
      <c r="JMT97" s="29"/>
      <c r="JMU97" s="29"/>
      <c r="JMV97" s="29"/>
      <c r="JMW97" s="29"/>
      <c r="JMX97" s="29"/>
      <c r="JMY97" s="29"/>
      <c r="JMZ97" s="29"/>
      <c r="JNA97" s="29"/>
      <c r="JNB97" s="29"/>
      <c r="JNC97" s="29"/>
      <c r="JND97" s="29"/>
      <c r="JNE97" s="29"/>
      <c r="JNF97" s="29"/>
      <c r="JNG97" s="29"/>
      <c r="JNH97" s="29"/>
      <c r="JNI97" s="29"/>
      <c r="JNJ97" s="29"/>
      <c r="JNK97" s="29"/>
      <c r="JNL97" s="29"/>
      <c r="JNM97" s="29"/>
      <c r="JNN97" s="29"/>
      <c r="JNO97" s="29"/>
      <c r="JNP97" s="29"/>
      <c r="JNQ97" s="29"/>
      <c r="JNR97" s="29"/>
      <c r="JNS97" s="29"/>
      <c r="JNT97" s="29"/>
      <c r="JNU97" s="29"/>
      <c r="JNV97" s="29"/>
      <c r="JNW97" s="29"/>
      <c r="JNX97" s="29"/>
      <c r="JNY97" s="29"/>
      <c r="JNZ97" s="29"/>
      <c r="JOA97" s="29"/>
      <c r="JOB97" s="29"/>
      <c r="JOC97" s="29"/>
      <c r="JOD97" s="29"/>
      <c r="JOE97" s="29"/>
      <c r="JOF97" s="29"/>
      <c r="JOG97" s="29"/>
      <c r="JOH97" s="29"/>
      <c r="JOI97" s="29"/>
      <c r="JOJ97" s="29"/>
      <c r="JOK97" s="29"/>
      <c r="JOL97" s="29"/>
      <c r="JOM97" s="29"/>
      <c r="JON97" s="29"/>
      <c r="JOO97" s="29"/>
      <c r="JOP97" s="29"/>
      <c r="JOQ97" s="29"/>
      <c r="JOR97" s="29"/>
      <c r="JOS97" s="27"/>
      <c r="JOT97" s="28" t="s">
        <v>144</v>
      </c>
      <c r="JOU97" s="28"/>
      <c r="JOV97" s="29"/>
      <c r="JOW97" s="29"/>
      <c r="JOX97" s="22"/>
      <c r="JOY97" s="30"/>
      <c r="JOZ97" s="30"/>
      <c r="JPA97" s="30"/>
      <c r="JPB97" s="31"/>
      <c r="JPC97" s="29"/>
      <c r="JPD97" s="29"/>
      <c r="JPE97" s="29"/>
      <c r="JPF97" s="29"/>
      <c r="JPG97" s="29"/>
      <c r="JPH97" s="29"/>
      <c r="JPI97" s="29"/>
      <c r="JPJ97" s="29"/>
      <c r="JPK97" s="29"/>
      <c r="JPL97" s="29"/>
      <c r="JPM97" s="29"/>
      <c r="JPN97" s="29"/>
      <c r="JPO97" s="29"/>
      <c r="JPP97" s="29"/>
      <c r="JPQ97" s="29"/>
      <c r="JPR97" s="29"/>
      <c r="JPS97" s="29"/>
      <c r="JPT97" s="29"/>
      <c r="JPU97" s="29"/>
      <c r="JPV97" s="29"/>
      <c r="JPW97" s="29"/>
      <c r="JPX97" s="29"/>
      <c r="JPY97" s="29"/>
      <c r="JPZ97" s="29"/>
      <c r="JQA97" s="29"/>
      <c r="JQB97" s="29"/>
      <c r="JQC97" s="29"/>
      <c r="JQD97" s="29"/>
      <c r="JQE97" s="29"/>
      <c r="JQF97" s="29"/>
      <c r="JQG97" s="29"/>
      <c r="JQH97" s="29"/>
      <c r="JQI97" s="29"/>
      <c r="JQJ97" s="29"/>
      <c r="JQK97" s="29"/>
      <c r="JQL97" s="29"/>
      <c r="JQM97" s="29"/>
      <c r="JQN97" s="29"/>
      <c r="JQO97" s="29"/>
      <c r="JQP97" s="29"/>
      <c r="JQQ97" s="29"/>
      <c r="JQR97" s="29"/>
      <c r="JQS97" s="29"/>
      <c r="JQT97" s="29"/>
      <c r="JQU97" s="29"/>
      <c r="JQV97" s="29"/>
      <c r="JQW97" s="29"/>
      <c r="JQX97" s="29"/>
      <c r="JQY97" s="29"/>
      <c r="JQZ97" s="29"/>
      <c r="JRA97" s="29"/>
      <c r="JRB97" s="29"/>
      <c r="JRC97" s="29"/>
      <c r="JRD97" s="29"/>
      <c r="JRE97" s="29"/>
      <c r="JRF97" s="29"/>
      <c r="JRG97" s="29"/>
      <c r="JRH97" s="29"/>
      <c r="JRI97" s="29"/>
      <c r="JRJ97" s="29"/>
      <c r="JRK97" s="29"/>
      <c r="JRL97" s="29"/>
      <c r="JRM97" s="29"/>
      <c r="JRN97" s="29"/>
      <c r="JRO97" s="29"/>
      <c r="JRP97" s="29"/>
      <c r="JRQ97" s="29"/>
      <c r="JRR97" s="29"/>
      <c r="JRS97" s="29"/>
      <c r="JRT97" s="29"/>
      <c r="JRU97" s="29"/>
      <c r="JRV97" s="29"/>
      <c r="JRW97" s="29"/>
      <c r="JRX97" s="29"/>
      <c r="JRY97" s="29"/>
      <c r="JRZ97" s="29"/>
      <c r="JSA97" s="29"/>
      <c r="JSB97" s="29"/>
      <c r="JSC97" s="29"/>
      <c r="JSD97" s="29"/>
      <c r="JSE97" s="29"/>
      <c r="JSF97" s="29"/>
      <c r="JSG97" s="29"/>
      <c r="JSH97" s="29"/>
      <c r="JSI97" s="29"/>
      <c r="JSJ97" s="29"/>
      <c r="JSK97" s="29"/>
      <c r="JSL97" s="29"/>
      <c r="JSM97" s="29"/>
      <c r="JSN97" s="29"/>
      <c r="JSO97" s="29"/>
      <c r="JSP97" s="29"/>
      <c r="JSQ97" s="29"/>
      <c r="JSR97" s="29"/>
      <c r="JSS97" s="29"/>
      <c r="JST97" s="29"/>
      <c r="JSU97" s="29"/>
      <c r="JSV97" s="29"/>
      <c r="JSW97" s="29"/>
      <c r="JSX97" s="29"/>
      <c r="JSY97" s="29"/>
      <c r="JSZ97" s="29"/>
      <c r="JTA97" s="29"/>
      <c r="JTB97" s="29"/>
      <c r="JTC97" s="29"/>
      <c r="JTD97" s="29"/>
      <c r="JTE97" s="29"/>
      <c r="JTF97" s="29"/>
      <c r="JTG97" s="29"/>
      <c r="JTH97" s="29"/>
      <c r="JTI97" s="29"/>
      <c r="JTJ97" s="29"/>
      <c r="JTK97" s="29"/>
      <c r="JTL97" s="29"/>
      <c r="JTM97" s="29"/>
      <c r="JTN97" s="29"/>
      <c r="JTO97" s="29"/>
      <c r="JTP97" s="29"/>
      <c r="JTQ97" s="29"/>
      <c r="JTR97" s="29"/>
      <c r="JTS97" s="29"/>
      <c r="JTT97" s="29"/>
      <c r="JTU97" s="29"/>
      <c r="JTV97" s="29"/>
      <c r="JTW97" s="29"/>
      <c r="JTX97" s="29"/>
      <c r="JTY97" s="29"/>
      <c r="JTZ97" s="29"/>
      <c r="JUA97" s="29"/>
      <c r="JUB97" s="29"/>
      <c r="JUC97" s="29"/>
      <c r="JUD97" s="29"/>
      <c r="JUE97" s="29"/>
      <c r="JUF97" s="29"/>
      <c r="JUG97" s="29"/>
      <c r="JUH97" s="29"/>
      <c r="JUI97" s="29"/>
      <c r="JUJ97" s="29"/>
      <c r="JUK97" s="29"/>
      <c r="JUL97" s="29"/>
      <c r="JUM97" s="29"/>
      <c r="JUN97" s="29"/>
      <c r="JUO97" s="29"/>
      <c r="JUP97" s="29"/>
      <c r="JUQ97" s="29"/>
      <c r="JUR97" s="29"/>
      <c r="JUS97" s="29"/>
      <c r="JUT97" s="29"/>
      <c r="JUU97" s="29"/>
      <c r="JUV97" s="29"/>
      <c r="JUW97" s="29"/>
      <c r="JUX97" s="29"/>
      <c r="JUY97" s="29"/>
      <c r="JUZ97" s="29"/>
      <c r="JVA97" s="29"/>
      <c r="JVB97" s="29"/>
      <c r="JVC97" s="29"/>
      <c r="JVD97" s="29"/>
      <c r="JVE97" s="29"/>
      <c r="JVF97" s="29"/>
      <c r="JVG97" s="29"/>
      <c r="JVH97" s="29"/>
      <c r="JVI97" s="29"/>
      <c r="JVJ97" s="29"/>
      <c r="JVK97" s="29"/>
      <c r="JVL97" s="29"/>
      <c r="JVM97" s="29"/>
      <c r="JVN97" s="29"/>
      <c r="JVO97" s="29"/>
      <c r="JVP97" s="29"/>
      <c r="JVQ97" s="29"/>
      <c r="JVR97" s="29"/>
      <c r="JVS97" s="29"/>
      <c r="JVT97" s="29"/>
      <c r="JVU97" s="29"/>
      <c r="JVV97" s="29"/>
      <c r="JVW97" s="29"/>
      <c r="JVX97" s="29"/>
      <c r="JVY97" s="29"/>
      <c r="JVZ97" s="29"/>
      <c r="JWA97" s="29"/>
      <c r="JWB97" s="29"/>
      <c r="JWC97" s="29"/>
      <c r="JWD97" s="29"/>
      <c r="JWE97" s="29"/>
      <c r="JWF97" s="29"/>
      <c r="JWG97" s="29"/>
      <c r="JWH97" s="29"/>
      <c r="JWI97" s="29"/>
      <c r="JWJ97" s="29"/>
      <c r="JWK97" s="29"/>
      <c r="JWL97" s="29"/>
      <c r="JWM97" s="29"/>
      <c r="JWN97" s="29"/>
      <c r="JWO97" s="29"/>
      <c r="JWP97" s="29"/>
      <c r="JWQ97" s="29"/>
      <c r="JWR97" s="29"/>
      <c r="JWS97" s="29"/>
      <c r="JWT97" s="29"/>
      <c r="JWU97" s="29"/>
      <c r="JWV97" s="29"/>
      <c r="JWW97" s="29"/>
      <c r="JWX97" s="29"/>
      <c r="JWY97" s="29"/>
      <c r="JWZ97" s="29"/>
      <c r="JXA97" s="29"/>
      <c r="JXB97" s="29"/>
      <c r="JXC97" s="29"/>
      <c r="JXD97" s="29"/>
      <c r="JXE97" s="29"/>
      <c r="JXF97" s="29"/>
      <c r="JXG97" s="29"/>
      <c r="JXH97" s="29"/>
      <c r="JXI97" s="29"/>
      <c r="JXJ97" s="29"/>
      <c r="JXK97" s="29"/>
      <c r="JXL97" s="29"/>
      <c r="JXM97" s="29"/>
      <c r="JXN97" s="29"/>
      <c r="JXO97" s="29"/>
      <c r="JXP97" s="29"/>
      <c r="JXQ97" s="29"/>
      <c r="JXR97" s="29"/>
      <c r="JXS97" s="29"/>
      <c r="JXT97" s="29"/>
      <c r="JXU97" s="29"/>
      <c r="JXV97" s="29"/>
      <c r="JXW97" s="29"/>
      <c r="JXX97" s="29"/>
      <c r="JXY97" s="29"/>
      <c r="JXZ97" s="29"/>
      <c r="JYA97" s="29"/>
      <c r="JYB97" s="29"/>
      <c r="JYC97" s="29"/>
      <c r="JYD97" s="29"/>
      <c r="JYE97" s="29"/>
      <c r="JYF97" s="29"/>
      <c r="JYG97" s="29"/>
      <c r="JYH97" s="29"/>
      <c r="JYI97" s="29"/>
      <c r="JYJ97" s="29"/>
      <c r="JYK97" s="29"/>
      <c r="JYL97" s="29"/>
      <c r="JYM97" s="29"/>
      <c r="JYN97" s="29"/>
      <c r="JYO97" s="27"/>
      <c r="JYP97" s="28" t="s">
        <v>144</v>
      </c>
      <c r="JYQ97" s="28"/>
      <c r="JYR97" s="29"/>
      <c r="JYS97" s="29"/>
      <c r="JYT97" s="22"/>
      <c r="JYU97" s="30"/>
      <c r="JYV97" s="30"/>
      <c r="JYW97" s="30"/>
      <c r="JYX97" s="31"/>
      <c r="JYY97" s="29"/>
      <c r="JYZ97" s="29"/>
      <c r="JZA97" s="29"/>
      <c r="JZB97" s="29"/>
      <c r="JZC97" s="29"/>
      <c r="JZD97" s="29"/>
      <c r="JZE97" s="29"/>
      <c r="JZF97" s="29"/>
      <c r="JZG97" s="29"/>
      <c r="JZH97" s="29"/>
      <c r="JZI97" s="29"/>
      <c r="JZJ97" s="29"/>
      <c r="JZK97" s="29"/>
      <c r="JZL97" s="29"/>
      <c r="JZM97" s="29"/>
      <c r="JZN97" s="29"/>
      <c r="JZO97" s="29"/>
      <c r="JZP97" s="29"/>
      <c r="JZQ97" s="29"/>
      <c r="JZR97" s="29"/>
      <c r="JZS97" s="29"/>
      <c r="JZT97" s="29"/>
      <c r="JZU97" s="29"/>
      <c r="JZV97" s="29"/>
      <c r="JZW97" s="29"/>
      <c r="JZX97" s="29"/>
      <c r="JZY97" s="29"/>
      <c r="JZZ97" s="29"/>
      <c r="KAA97" s="29"/>
      <c r="KAB97" s="29"/>
      <c r="KAC97" s="29"/>
      <c r="KAD97" s="29"/>
      <c r="KAE97" s="29"/>
      <c r="KAF97" s="29"/>
      <c r="KAG97" s="29"/>
      <c r="KAH97" s="29"/>
      <c r="KAI97" s="29"/>
      <c r="KAJ97" s="29"/>
      <c r="KAK97" s="29"/>
      <c r="KAL97" s="29"/>
      <c r="KAM97" s="29"/>
      <c r="KAN97" s="29"/>
      <c r="KAO97" s="29"/>
      <c r="KAP97" s="29"/>
      <c r="KAQ97" s="29"/>
      <c r="KAR97" s="29"/>
      <c r="KAS97" s="29"/>
      <c r="KAT97" s="29"/>
      <c r="KAU97" s="29"/>
      <c r="KAV97" s="29"/>
      <c r="KAW97" s="29"/>
      <c r="KAX97" s="29"/>
      <c r="KAY97" s="29"/>
      <c r="KAZ97" s="29"/>
      <c r="KBA97" s="29"/>
      <c r="KBB97" s="29"/>
      <c r="KBC97" s="29"/>
      <c r="KBD97" s="29"/>
      <c r="KBE97" s="29"/>
      <c r="KBF97" s="29"/>
      <c r="KBG97" s="29"/>
      <c r="KBH97" s="29"/>
      <c r="KBI97" s="29"/>
      <c r="KBJ97" s="29"/>
      <c r="KBK97" s="29"/>
      <c r="KBL97" s="29"/>
      <c r="KBM97" s="29"/>
      <c r="KBN97" s="29"/>
      <c r="KBO97" s="29"/>
      <c r="KBP97" s="29"/>
      <c r="KBQ97" s="29"/>
      <c r="KBR97" s="29"/>
      <c r="KBS97" s="29"/>
      <c r="KBT97" s="29"/>
      <c r="KBU97" s="29"/>
      <c r="KBV97" s="29"/>
      <c r="KBW97" s="29"/>
      <c r="KBX97" s="29"/>
      <c r="KBY97" s="29"/>
      <c r="KBZ97" s="29"/>
      <c r="KCA97" s="29"/>
      <c r="KCB97" s="29"/>
      <c r="KCC97" s="29"/>
      <c r="KCD97" s="29"/>
      <c r="KCE97" s="29"/>
      <c r="KCF97" s="29"/>
      <c r="KCG97" s="29"/>
      <c r="KCH97" s="29"/>
      <c r="KCI97" s="29"/>
      <c r="KCJ97" s="29"/>
      <c r="KCK97" s="29"/>
      <c r="KCL97" s="29"/>
      <c r="KCM97" s="29"/>
      <c r="KCN97" s="29"/>
      <c r="KCO97" s="29"/>
      <c r="KCP97" s="29"/>
      <c r="KCQ97" s="29"/>
      <c r="KCR97" s="29"/>
      <c r="KCS97" s="29"/>
      <c r="KCT97" s="29"/>
      <c r="KCU97" s="29"/>
      <c r="KCV97" s="29"/>
      <c r="KCW97" s="29"/>
      <c r="KCX97" s="29"/>
      <c r="KCY97" s="29"/>
      <c r="KCZ97" s="29"/>
      <c r="KDA97" s="29"/>
      <c r="KDB97" s="29"/>
      <c r="KDC97" s="29"/>
      <c r="KDD97" s="29"/>
      <c r="KDE97" s="29"/>
      <c r="KDF97" s="29"/>
      <c r="KDG97" s="29"/>
      <c r="KDH97" s="29"/>
      <c r="KDI97" s="29"/>
      <c r="KDJ97" s="29"/>
      <c r="KDK97" s="29"/>
      <c r="KDL97" s="29"/>
      <c r="KDM97" s="29"/>
      <c r="KDN97" s="29"/>
      <c r="KDO97" s="29"/>
      <c r="KDP97" s="29"/>
      <c r="KDQ97" s="29"/>
      <c r="KDR97" s="29"/>
      <c r="KDS97" s="29"/>
      <c r="KDT97" s="29"/>
      <c r="KDU97" s="29"/>
      <c r="KDV97" s="29"/>
      <c r="KDW97" s="29"/>
      <c r="KDX97" s="29"/>
      <c r="KDY97" s="29"/>
      <c r="KDZ97" s="29"/>
      <c r="KEA97" s="29"/>
      <c r="KEB97" s="29"/>
      <c r="KEC97" s="29"/>
      <c r="KED97" s="29"/>
      <c r="KEE97" s="29"/>
      <c r="KEF97" s="29"/>
      <c r="KEG97" s="29"/>
      <c r="KEH97" s="29"/>
      <c r="KEI97" s="29"/>
      <c r="KEJ97" s="29"/>
      <c r="KEK97" s="29"/>
      <c r="KEL97" s="29"/>
      <c r="KEM97" s="29"/>
      <c r="KEN97" s="29"/>
      <c r="KEO97" s="29"/>
      <c r="KEP97" s="29"/>
      <c r="KEQ97" s="29"/>
      <c r="KER97" s="29"/>
      <c r="KES97" s="29"/>
      <c r="KET97" s="29"/>
      <c r="KEU97" s="29"/>
      <c r="KEV97" s="29"/>
      <c r="KEW97" s="29"/>
      <c r="KEX97" s="29"/>
      <c r="KEY97" s="29"/>
      <c r="KEZ97" s="29"/>
      <c r="KFA97" s="29"/>
      <c r="KFB97" s="29"/>
      <c r="KFC97" s="29"/>
      <c r="KFD97" s="29"/>
      <c r="KFE97" s="29"/>
      <c r="KFF97" s="29"/>
      <c r="KFG97" s="29"/>
      <c r="KFH97" s="29"/>
      <c r="KFI97" s="29"/>
      <c r="KFJ97" s="29"/>
      <c r="KFK97" s="29"/>
      <c r="KFL97" s="29"/>
      <c r="KFM97" s="29"/>
      <c r="KFN97" s="29"/>
      <c r="KFO97" s="29"/>
      <c r="KFP97" s="29"/>
      <c r="KFQ97" s="29"/>
      <c r="KFR97" s="29"/>
      <c r="KFS97" s="29"/>
      <c r="KFT97" s="29"/>
      <c r="KFU97" s="29"/>
      <c r="KFV97" s="29"/>
      <c r="KFW97" s="29"/>
      <c r="KFX97" s="29"/>
      <c r="KFY97" s="29"/>
      <c r="KFZ97" s="29"/>
      <c r="KGA97" s="29"/>
      <c r="KGB97" s="29"/>
      <c r="KGC97" s="29"/>
      <c r="KGD97" s="29"/>
      <c r="KGE97" s="29"/>
      <c r="KGF97" s="29"/>
      <c r="KGG97" s="29"/>
      <c r="KGH97" s="29"/>
      <c r="KGI97" s="29"/>
      <c r="KGJ97" s="29"/>
      <c r="KGK97" s="29"/>
      <c r="KGL97" s="29"/>
      <c r="KGM97" s="29"/>
      <c r="KGN97" s="29"/>
      <c r="KGO97" s="29"/>
      <c r="KGP97" s="29"/>
      <c r="KGQ97" s="29"/>
      <c r="KGR97" s="29"/>
      <c r="KGS97" s="29"/>
      <c r="KGT97" s="29"/>
      <c r="KGU97" s="29"/>
      <c r="KGV97" s="29"/>
      <c r="KGW97" s="29"/>
      <c r="KGX97" s="29"/>
      <c r="KGY97" s="29"/>
      <c r="KGZ97" s="29"/>
      <c r="KHA97" s="29"/>
      <c r="KHB97" s="29"/>
      <c r="KHC97" s="29"/>
      <c r="KHD97" s="29"/>
      <c r="KHE97" s="29"/>
      <c r="KHF97" s="29"/>
      <c r="KHG97" s="29"/>
      <c r="KHH97" s="29"/>
      <c r="KHI97" s="29"/>
      <c r="KHJ97" s="29"/>
      <c r="KHK97" s="29"/>
      <c r="KHL97" s="29"/>
      <c r="KHM97" s="29"/>
      <c r="KHN97" s="29"/>
      <c r="KHO97" s="29"/>
      <c r="KHP97" s="29"/>
      <c r="KHQ97" s="29"/>
      <c r="KHR97" s="29"/>
      <c r="KHS97" s="29"/>
      <c r="KHT97" s="29"/>
      <c r="KHU97" s="29"/>
      <c r="KHV97" s="29"/>
      <c r="KHW97" s="29"/>
      <c r="KHX97" s="29"/>
      <c r="KHY97" s="29"/>
      <c r="KHZ97" s="29"/>
      <c r="KIA97" s="29"/>
      <c r="KIB97" s="29"/>
      <c r="KIC97" s="29"/>
      <c r="KID97" s="29"/>
      <c r="KIE97" s="29"/>
      <c r="KIF97" s="29"/>
      <c r="KIG97" s="29"/>
      <c r="KIH97" s="29"/>
      <c r="KII97" s="29"/>
      <c r="KIJ97" s="29"/>
      <c r="KIK97" s="27"/>
      <c r="KIL97" s="28" t="s">
        <v>144</v>
      </c>
      <c r="KIM97" s="28"/>
      <c r="KIN97" s="29"/>
      <c r="KIO97" s="29"/>
      <c r="KIP97" s="22"/>
      <c r="KIQ97" s="30"/>
      <c r="KIR97" s="30"/>
      <c r="KIS97" s="30"/>
      <c r="KIT97" s="31"/>
      <c r="KIU97" s="29"/>
      <c r="KIV97" s="29"/>
      <c r="KIW97" s="29"/>
      <c r="KIX97" s="29"/>
      <c r="KIY97" s="29"/>
      <c r="KIZ97" s="29"/>
      <c r="KJA97" s="29"/>
      <c r="KJB97" s="29"/>
      <c r="KJC97" s="29"/>
      <c r="KJD97" s="29"/>
      <c r="KJE97" s="29"/>
      <c r="KJF97" s="29"/>
      <c r="KJG97" s="29"/>
      <c r="KJH97" s="29"/>
      <c r="KJI97" s="29"/>
      <c r="KJJ97" s="29"/>
      <c r="KJK97" s="29"/>
      <c r="KJL97" s="29"/>
      <c r="KJM97" s="29"/>
      <c r="KJN97" s="29"/>
      <c r="KJO97" s="29"/>
      <c r="KJP97" s="29"/>
      <c r="KJQ97" s="29"/>
      <c r="KJR97" s="29"/>
      <c r="KJS97" s="29"/>
      <c r="KJT97" s="29"/>
      <c r="KJU97" s="29"/>
      <c r="KJV97" s="29"/>
      <c r="KJW97" s="29"/>
      <c r="KJX97" s="29"/>
      <c r="KJY97" s="29"/>
      <c r="KJZ97" s="29"/>
      <c r="KKA97" s="29"/>
      <c r="KKB97" s="29"/>
      <c r="KKC97" s="29"/>
      <c r="KKD97" s="29"/>
      <c r="KKE97" s="29"/>
      <c r="KKF97" s="29"/>
      <c r="KKG97" s="29"/>
      <c r="KKH97" s="29"/>
      <c r="KKI97" s="29"/>
      <c r="KKJ97" s="29"/>
      <c r="KKK97" s="29"/>
      <c r="KKL97" s="29"/>
      <c r="KKM97" s="29"/>
      <c r="KKN97" s="29"/>
      <c r="KKO97" s="29"/>
      <c r="KKP97" s="29"/>
      <c r="KKQ97" s="29"/>
      <c r="KKR97" s="29"/>
      <c r="KKS97" s="29"/>
      <c r="KKT97" s="29"/>
      <c r="KKU97" s="29"/>
      <c r="KKV97" s="29"/>
      <c r="KKW97" s="29"/>
      <c r="KKX97" s="29"/>
      <c r="KKY97" s="29"/>
      <c r="KKZ97" s="29"/>
      <c r="KLA97" s="29"/>
      <c r="KLB97" s="29"/>
      <c r="KLC97" s="29"/>
      <c r="KLD97" s="29"/>
      <c r="KLE97" s="29"/>
      <c r="KLF97" s="29"/>
      <c r="KLG97" s="29"/>
      <c r="KLH97" s="29"/>
      <c r="KLI97" s="29"/>
      <c r="KLJ97" s="29"/>
      <c r="KLK97" s="29"/>
      <c r="KLL97" s="29"/>
      <c r="KLM97" s="29"/>
      <c r="KLN97" s="29"/>
      <c r="KLO97" s="29"/>
      <c r="KLP97" s="29"/>
      <c r="KLQ97" s="29"/>
      <c r="KLR97" s="29"/>
      <c r="KLS97" s="29"/>
      <c r="KLT97" s="29"/>
      <c r="KLU97" s="29"/>
      <c r="KLV97" s="29"/>
      <c r="KLW97" s="29"/>
      <c r="KLX97" s="29"/>
      <c r="KLY97" s="29"/>
      <c r="KLZ97" s="29"/>
      <c r="KMA97" s="29"/>
      <c r="KMB97" s="29"/>
      <c r="KMC97" s="29"/>
      <c r="KMD97" s="29"/>
      <c r="KME97" s="29"/>
      <c r="KMF97" s="29"/>
      <c r="KMG97" s="29"/>
      <c r="KMH97" s="29"/>
      <c r="KMI97" s="29"/>
      <c r="KMJ97" s="29"/>
      <c r="KMK97" s="29"/>
      <c r="KML97" s="29"/>
      <c r="KMM97" s="29"/>
      <c r="KMN97" s="29"/>
      <c r="KMO97" s="29"/>
      <c r="KMP97" s="29"/>
      <c r="KMQ97" s="29"/>
      <c r="KMR97" s="29"/>
      <c r="KMS97" s="29"/>
      <c r="KMT97" s="29"/>
      <c r="KMU97" s="29"/>
      <c r="KMV97" s="29"/>
      <c r="KMW97" s="29"/>
      <c r="KMX97" s="29"/>
      <c r="KMY97" s="29"/>
      <c r="KMZ97" s="29"/>
      <c r="KNA97" s="29"/>
      <c r="KNB97" s="29"/>
      <c r="KNC97" s="29"/>
      <c r="KND97" s="29"/>
      <c r="KNE97" s="29"/>
      <c r="KNF97" s="29"/>
      <c r="KNG97" s="29"/>
      <c r="KNH97" s="29"/>
      <c r="KNI97" s="29"/>
      <c r="KNJ97" s="29"/>
      <c r="KNK97" s="29"/>
      <c r="KNL97" s="29"/>
      <c r="KNM97" s="29"/>
      <c r="KNN97" s="29"/>
      <c r="KNO97" s="29"/>
      <c r="KNP97" s="29"/>
      <c r="KNQ97" s="29"/>
      <c r="KNR97" s="29"/>
      <c r="KNS97" s="29"/>
      <c r="KNT97" s="29"/>
      <c r="KNU97" s="29"/>
      <c r="KNV97" s="29"/>
      <c r="KNW97" s="29"/>
      <c r="KNX97" s="29"/>
      <c r="KNY97" s="29"/>
      <c r="KNZ97" s="29"/>
      <c r="KOA97" s="29"/>
      <c r="KOB97" s="29"/>
      <c r="KOC97" s="29"/>
      <c r="KOD97" s="29"/>
      <c r="KOE97" s="29"/>
      <c r="KOF97" s="29"/>
      <c r="KOG97" s="29"/>
      <c r="KOH97" s="29"/>
      <c r="KOI97" s="29"/>
      <c r="KOJ97" s="29"/>
      <c r="KOK97" s="29"/>
      <c r="KOL97" s="29"/>
      <c r="KOM97" s="29"/>
      <c r="KON97" s="29"/>
      <c r="KOO97" s="29"/>
      <c r="KOP97" s="29"/>
      <c r="KOQ97" s="29"/>
      <c r="KOR97" s="29"/>
      <c r="KOS97" s="29"/>
      <c r="KOT97" s="29"/>
      <c r="KOU97" s="29"/>
      <c r="KOV97" s="29"/>
      <c r="KOW97" s="29"/>
      <c r="KOX97" s="29"/>
      <c r="KOY97" s="29"/>
      <c r="KOZ97" s="29"/>
      <c r="KPA97" s="29"/>
      <c r="KPB97" s="29"/>
      <c r="KPC97" s="29"/>
      <c r="KPD97" s="29"/>
      <c r="KPE97" s="29"/>
      <c r="KPF97" s="29"/>
      <c r="KPG97" s="29"/>
      <c r="KPH97" s="29"/>
      <c r="KPI97" s="29"/>
      <c r="KPJ97" s="29"/>
      <c r="KPK97" s="29"/>
      <c r="KPL97" s="29"/>
      <c r="KPM97" s="29"/>
      <c r="KPN97" s="29"/>
      <c r="KPO97" s="29"/>
      <c r="KPP97" s="29"/>
      <c r="KPQ97" s="29"/>
      <c r="KPR97" s="29"/>
      <c r="KPS97" s="29"/>
      <c r="KPT97" s="29"/>
      <c r="KPU97" s="29"/>
      <c r="KPV97" s="29"/>
      <c r="KPW97" s="29"/>
      <c r="KPX97" s="29"/>
      <c r="KPY97" s="29"/>
      <c r="KPZ97" s="29"/>
      <c r="KQA97" s="29"/>
      <c r="KQB97" s="29"/>
      <c r="KQC97" s="29"/>
      <c r="KQD97" s="29"/>
      <c r="KQE97" s="29"/>
      <c r="KQF97" s="29"/>
      <c r="KQG97" s="29"/>
      <c r="KQH97" s="29"/>
      <c r="KQI97" s="29"/>
      <c r="KQJ97" s="29"/>
      <c r="KQK97" s="29"/>
      <c r="KQL97" s="29"/>
      <c r="KQM97" s="29"/>
      <c r="KQN97" s="29"/>
      <c r="KQO97" s="29"/>
      <c r="KQP97" s="29"/>
      <c r="KQQ97" s="29"/>
      <c r="KQR97" s="29"/>
      <c r="KQS97" s="29"/>
      <c r="KQT97" s="29"/>
      <c r="KQU97" s="29"/>
      <c r="KQV97" s="29"/>
      <c r="KQW97" s="29"/>
      <c r="KQX97" s="29"/>
      <c r="KQY97" s="29"/>
      <c r="KQZ97" s="29"/>
      <c r="KRA97" s="29"/>
      <c r="KRB97" s="29"/>
      <c r="KRC97" s="29"/>
      <c r="KRD97" s="29"/>
      <c r="KRE97" s="29"/>
      <c r="KRF97" s="29"/>
      <c r="KRG97" s="29"/>
      <c r="KRH97" s="29"/>
      <c r="KRI97" s="29"/>
      <c r="KRJ97" s="29"/>
      <c r="KRK97" s="29"/>
      <c r="KRL97" s="29"/>
      <c r="KRM97" s="29"/>
      <c r="KRN97" s="29"/>
      <c r="KRO97" s="29"/>
      <c r="KRP97" s="29"/>
      <c r="KRQ97" s="29"/>
      <c r="KRR97" s="29"/>
      <c r="KRS97" s="29"/>
      <c r="KRT97" s="29"/>
      <c r="KRU97" s="29"/>
      <c r="KRV97" s="29"/>
      <c r="KRW97" s="29"/>
      <c r="KRX97" s="29"/>
      <c r="KRY97" s="29"/>
      <c r="KRZ97" s="29"/>
      <c r="KSA97" s="29"/>
      <c r="KSB97" s="29"/>
      <c r="KSC97" s="29"/>
      <c r="KSD97" s="29"/>
      <c r="KSE97" s="29"/>
      <c r="KSF97" s="29"/>
      <c r="KSG97" s="27"/>
      <c r="KSH97" s="28" t="s">
        <v>144</v>
      </c>
      <c r="KSI97" s="28"/>
      <c r="KSJ97" s="29"/>
      <c r="KSK97" s="29"/>
      <c r="KSL97" s="22"/>
      <c r="KSM97" s="30"/>
      <c r="KSN97" s="30"/>
      <c r="KSO97" s="30"/>
      <c r="KSP97" s="31"/>
      <c r="KSQ97" s="29"/>
      <c r="KSR97" s="29"/>
      <c r="KSS97" s="29"/>
      <c r="KST97" s="29"/>
      <c r="KSU97" s="29"/>
      <c r="KSV97" s="29"/>
      <c r="KSW97" s="29"/>
      <c r="KSX97" s="29"/>
      <c r="KSY97" s="29"/>
      <c r="KSZ97" s="29"/>
      <c r="KTA97" s="29"/>
      <c r="KTB97" s="29"/>
      <c r="KTC97" s="29"/>
      <c r="KTD97" s="29"/>
      <c r="KTE97" s="29"/>
      <c r="KTF97" s="29"/>
      <c r="KTG97" s="29"/>
      <c r="KTH97" s="29"/>
      <c r="KTI97" s="29"/>
      <c r="KTJ97" s="29"/>
      <c r="KTK97" s="29"/>
      <c r="KTL97" s="29"/>
      <c r="KTM97" s="29"/>
      <c r="KTN97" s="29"/>
      <c r="KTO97" s="29"/>
      <c r="KTP97" s="29"/>
      <c r="KTQ97" s="29"/>
      <c r="KTR97" s="29"/>
      <c r="KTS97" s="29"/>
      <c r="KTT97" s="29"/>
      <c r="KTU97" s="29"/>
      <c r="KTV97" s="29"/>
      <c r="KTW97" s="29"/>
      <c r="KTX97" s="29"/>
      <c r="KTY97" s="29"/>
      <c r="KTZ97" s="29"/>
      <c r="KUA97" s="29"/>
      <c r="KUB97" s="29"/>
      <c r="KUC97" s="29"/>
      <c r="KUD97" s="29"/>
      <c r="KUE97" s="29"/>
      <c r="KUF97" s="29"/>
      <c r="KUG97" s="29"/>
      <c r="KUH97" s="29"/>
      <c r="KUI97" s="29"/>
      <c r="KUJ97" s="29"/>
      <c r="KUK97" s="29"/>
      <c r="KUL97" s="29"/>
      <c r="KUM97" s="29"/>
      <c r="KUN97" s="29"/>
      <c r="KUO97" s="29"/>
      <c r="KUP97" s="29"/>
      <c r="KUQ97" s="29"/>
      <c r="KUR97" s="29"/>
      <c r="KUS97" s="29"/>
      <c r="KUT97" s="29"/>
      <c r="KUU97" s="29"/>
      <c r="KUV97" s="29"/>
      <c r="KUW97" s="29"/>
      <c r="KUX97" s="29"/>
      <c r="KUY97" s="29"/>
      <c r="KUZ97" s="29"/>
      <c r="KVA97" s="29"/>
      <c r="KVB97" s="29"/>
      <c r="KVC97" s="29"/>
      <c r="KVD97" s="29"/>
      <c r="KVE97" s="29"/>
      <c r="KVF97" s="29"/>
      <c r="KVG97" s="29"/>
      <c r="KVH97" s="29"/>
      <c r="KVI97" s="29"/>
      <c r="KVJ97" s="29"/>
      <c r="KVK97" s="29"/>
      <c r="KVL97" s="29"/>
      <c r="KVM97" s="29"/>
      <c r="KVN97" s="29"/>
      <c r="KVO97" s="29"/>
      <c r="KVP97" s="29"/>
      <c r="KVQ97" s="29"/>
      <c r="KVR97" s="29"/>
      <c r="KVS97" s="29"/>
      <c r="KVT97" s="29"/>
      <c r="KVU97" s="29"/>
      <c r="KVV97" s="29"/>
      <c r="KVW97" s="29"/>
      <c r="KVX97" s="29"/>
      <c r="KVY97" s="29"/>
      <c r="KVZ97" s="29"/>
      <c r="KWA97" s="29"/>
      <c r="KWB97" s="29"/>
      <c r="KWC97" s="29"/>
      <c r="KWD97" s="29"/>
      <c r="KWE97" s="29"/>
      <c r="KWF97" s="29"/>
      <c r="KWG97" s="29"/>
      <c r="KWH97" s="29"/>
      <c r="KWI97" s="29"/>
      <c r="KWJ97" s="29"/>
      <c r="KWK97" s="29"/>
      <c r="KWL97" s="29"/>
      <c r="KWM97" s="29"/>
      <c r="KWN97" s="29"/>
      <c r="KWO97" s="29"/>
      <c r="KWP97" s="29"/>
      <c r="KWQ97" s="29"/>
      <c r="KWR97" s="29"/>
      <c r="KWS97" s="29"/>
      <c r="KWT97" s="29"/>
      <c r="KWU97" s="29"/>
      <c r="KWV97" s="29"/>
      <c r="KWW97" s="29"/>
      <c r="KWX97" s="29"/>
      <c r="KWY97" s="29"/>
      <c r="KWZ97" s="29"/>
      <c r="KXA97" s="29"/>
      <c r="KXB97" s="29"/>
      <c r="KXC97" s="29"/>
      <c r="KXD97" s="29"/>
      <c r="KXE97" s="29"/>
      <c r="KXF97" s="29"/>
      <c r="KXG97" s="29"/>
      <c r="KXH97" s="29"/>
      <c r="KXI97" s="29"/>
      <c r="KXJ97" s="29"/>
      <c r="KXK97" s="29"/>
      <c r="KXL97" s="29"/>
      <c r="KXM97" s="29"/>
      <c r="KXN97" s="29"/>
      <c r="KXO97" s="29"/>
      <c r="KXP97" s="29"/>
      <c r="KXQ97" s="29"/>
      <c r="KXR97" s="29"/>
      <c r="KXS97" s="29"/>
      <c r="KXT97" s="29"/>
      <c r="KXU97" s="29"/>
      <c r="KXV97" s="29"/>
      <c r="KXW97" s="29"/>
      <c r="KXX97" s="29"/>
      <c r="KXY97" s="29"/>
      <c r="KXZ97" s="29"/>
      <c r="KYA97" s="29"/>
      <c r="KYB97" s="29"/>
      <c r="KYC97" s="29"/>
      <c r="KYD97" s="29"/>
      <c r="KYE97" s="29"/>
      <c r="KYF97" s="29"/>
      <c r="KYG97" s="29"/>
      <c r="KYH97" s="29"/>
      <c r="KYI97" s="29"/>
      <c r="KYJ97" s="29"/>
      <c r="KYK97" s="29"/>
      <c r="KYL97" s="29"/>
      <c r="KYM97" s="29"/>
      <c r="KYN97" s="29"/>
      <c r="KYO97" s="29"/>
      <c r="KYP97" s="29"/>
      <c r="KYQ97" s="29"/>
      <c r="KYR97" s="29"/>
      <c r="KYS97" s="29"/>
      <c r="KYT97" s="29"/>
      <c r="KYU97" s="29"/>
      <c r="KYV97" s="29"/>
      <c r="KYW97" s="29"/>
      <c r="KYX97" s="29"/>
      <c r="KYY97" s="29"/>
      <c r="KYZ97" s="29"/>
      <c r="KZA97" s="29"/>
      <c r="KZB97" s="29"/>
      <c r="KZC97" s="29"/>
      <c r="KZD97" s="29"/>
      <c r="KZE97" s="29"/>
      <c r="KZF97" s="29"/>
      <c r="KZG97" s="29"/>
      <c r="KZH97" s="29"/>
      <c r="KZI97" s="29"/>
      <c r="KZJ97" s="29"/>
      <c r="KZK97" s="29"/>
      <c r="KZL97" s="29"/>
      <c r="KZM97" s="29"/>
      <c r="KZN97" s="29"/>
      <c r="KZO97" s="29"/>
      <c r="KZP97" s="29"/>
      <c r="KZQ97" s="29"/>
      <c r="KZR97" s="29"/>
      <c r="KZS97" s="29"/>
      <c r="KZT97" s="29"/>
      <c r="KZU97" s="29"/>
      <c r="KZV97" s="29"/>
      <c r="KZW97" s="29"/>
      <c r="KZX97" s="29"/>
      <c r="KZY97" s="29"/>
      <c r="KZZ97" s="29"/>
      <c r="LAA97" s="29"/>
      <c r="LAB97" s="29"/>
      <c r="LAC97" s="29"/>
      <c r="LAD97" s="29"/>
      <c r="LAE97" s="29"/>
      <c r="LAF97" s="29"/>
      <c r="LAG97" s="29"/>
      <c r="LAH97" s="29"/>
      <c r="LAI97" s="29"/>
      <c r="LAJ97" s="29"/>
      <c r="LAK97" s="29"/>
      <c r="LAL97" s="29"/>
      <c r="LAM97" s="29"/>
      <c r="LAN97" s="29"/>
      <c r="LAO97" s="29"/>
      <c r="LAP97" s="29"/>
      <c r="LAQ97" s="29"/>
      <c r="LAR97" s="29"/>
      <c r="LAS97" s="29"/>
      <c r="LAT97" s="29"/>
      <c r="LAU97" s="29"/>
      <c r="LAV97" s="29"/>
      <c r="LAW97" s="29"/>
      <c r="LAX97" s="29"/>
      <c r="LAY97" s="29"/>
      <c r="LAZ97" s="29"/>
      <c r="LBA97" s="29"/>
      <c r="LBB97" s="29"/>
      <c r="LBC97" s="29"/>
      <c r="LBD97" s="29"/>
      <c r="LBE97" s="29"/>
      <c r="LBF97" s="29"/>
      <c r="LBG97" s="29"/>
      <c r="LBH97" s="29"/>
      <c r="LBI97" s="29"/>
      <c r="LBJ97" s="29"/>
      <c r="LBK97" s="29"/>
      <c r="LBL97" s="29"/>
      <c r="LBM97" s="29"/>
      <c r="LBN97" s="29"/>
      <c r="LBO97" s="29"/>
      <c r="LBP97" s="29"/>
      <c r="LBQ97" s="29"/>
      <c r="LBR97" s="29"/>
      <c r="LBS97" s="29"/>
      <c r="LBT97" s="29"/>
      <c r="LBU97" s="29"/>
      <c r="LBV97" s="29"/>
      <c r="LBW97" s="29"/>
      <c r="LBX97" s="29"/>
      <c r="LBY97" s="29"/>
      <c r="LBZ97" s="29"/>
      <c r="LCA97" s="29"/>
      <c r="LCB97" s="29"/>
      <c r="LCC97" s="27"/>
      <c r="LCD97" s="28" t="s">
        <v>144</v>
      </c>
      <c r="LCE97" s="28"/>
      <c r="LCF97" s="29"/>
      <c r="LCG97" s="29"/>
      <c r="LCH97" s="22"/>
      <c r="LCI97" s="30"/>
      <c r="LCJ97" s="30"/>
      <c r="LCK97" s="30"/>
      <c r="LCL97" s="31"/>
      <c r="LCM97" s="29"/>
      <c r="LCN97" s="29"/>
      <c r="LCO97" s="29"/>
      <c r="LCP97" s="29"/>
      <c r="LCQ97" s="29"/>
      <c r="LCR97" s="29"/>
      <c r="LCS97" s="29"/>
      <c r="LCT97" s="29"/>
      <c r="LCU97" s="29"/>
      <c r="LCV97" s="29"/>
      <c r="LCW97" s="29"/>
      <c r="LCX97" s="29"/>
      <c r="LCY97" s="29"/>
      <c r="LCZ97" s="29"/>
      <c r="LDA97" s="29"/>
      <c r="LDB97" s="29"/>
      <c r="LDC97" s="29"/>
      <c r="LDD97" s="29"/>
      <c r="LDE97" s="29"/>
      <c r="LDF97" s="29"/>
      <c r="LDG97" s="29"/>
      <c r="LDH97" s="29"/>
      <c r="LDI97" s="29"/>
      <c r="LDJ97" s="29"/>
      <c r="LDK97" s="29"/>
      <c r="LDL97" s="29"/>
      <c r="LDM97" s="29"/>
      <c r="LDN97" s="29"/>
      <c r="LDO97" s="29"/>
      <c r="LDP97" s="29"/>
      <c r="LDQ97" s="29"/>
      <c r="LDR97" s="29"/>
      <c r="LDS97" s="29"/>
      <c r="LDT97" s="29"/>
      <c r="LDU97" s="29"/>
      <c r="LDV97" s="29"/>
      <c r="LDW97" s="29"/>
      <c r="LDX97" s="29"/>
      <c r="LDY97" s="29"/>
      <c r="LDZ97" s="29"/>
      <c r="LEA97" s="29"/>
      <c r="LEB97" s="29"/>
      <c r="LEC97" s="29"/>
      <c r="LED97" s="29"/>
      <c r="LEE97" s="29"/>
      <c r="LEF97" s="29"/>
      <c r="LEG97" s="29"/>
      <c r="LEH97" s="29"/>
      <c r="LEI97" s="29"/>
      <c r="LEJ97" s="29"/>
      <c r="LEK97" s="29"/>
      <c r="LEL97" s="29"/>
      <c r="LEM97" s="29"/>
      <c r="LEN97" s="29"/>
      <c r="LEO97" s="29"/>
      <c r="LEP97" s="29"/>
      <c r="LEQ97" s="29"/>
      <c r="LER97" s="29"/>
      <c r="LES97" s="29"/>
      <c r="LET97" s="29"/>
      <c r="LEU97" s="29"/>
      <c r="LEV97" s="29"/>
      <c r="LEW97" s="29"/>
      <c r="LEX97" s="29"/>
      <c r="LEY97" s="29"/>
      <c r="LEZ97" s="29"/>
      <c r="LFA97" s="29"/>
      <c r="LFB97" s="29"/>
      <c r="LFC97" s="29"/>
      <c r="LFD97" s="29"/>
      <c r="LFE97" s="29"/>
      <c r="LFF97" s="29"/>
      <c r="LFG97" s="29"/>
      <c r="LFH97" s="29"/>
      <c r="LFI97" s="29"/>
      <c r="LFJ97" s="29"/>
      <c r="LFK97" s="29"/>
      <c r="LFL97" s="29"/>
      <c r="LFM97" s="29"/>
      <c r="LFN97" s="29"/>
      <c r="LFO97" s="29"/>
      <c r="LFP97" s="29"/>
      <c r="LFQ97" s="29"/>
      <c r="LFR97" s="29"/>
      <c r="LFS97" s="29"/>
      <c r="LFT97" s="29"/>
      <c r="LFU97" s="29"/>
      <c r="LFV97" s="29"/>
      <c r="LFW97" s="29"/>
      <c r="LFX97" s="29"/>
      <c r="LFY97" s="29"/>
      <c r="LFZ97" s="29"/>
      <c r="LGA97" s="29"/>
      <c r="LGB97" s="29"/>
      <c r="LGC97" s="29"/>
      <c r="LGD97" s="29"/>
      <c r="LGE97" s="29"/>
      <c r="LGF97" s="29"/>
      <c r="LGG97" s="29"/>
      <c r="LGH97" s="29"/>
      <c r="LGI97" s="29"/>
      <c r="LGJ97" s="29"/>
      <c r="LGK97" s="29"/>
      <c r="LGL97" s="29"/>
      <c r="LGM97" s="29"/>
      <c r="LGN97" s="29"/>
      <c r="LGO97" s="29"/>
      <c r="LGP97" s="29"/>
      <c r="LGQ97" s="29"/>
      <c r="LGR97" s="29"/>
      <c r="LGS97" s="29"/>
      <c r="LGT97" s="29"/>
      <c r="LGU97" s="29"/>
      <c r="LGV97" s="29"/>
      <c r="LGW97" s="29"/>
      <c r="LGX97" s="29"/>
      <c r="LGY97" s="29"/>
      <c r="LGZ97" s="29"/>
      <c r="LHA97" s="29"/>
      <c r="LHB97" s="29"/>
      <c r="LHC97" s="29"/>
      <c r="LHD97" s="29"/>
      <c r="LHE97" s="29"/>
      <c r="LHF97" s="29"/>
      <c r="LHG97" s="29"/>
      <c r="LHH97" s="29"/>
      <c r="LHI97" s="29"/>
      <c r="LHJ97" s="29"/>
      <c r="LHK97" s="29"/>
      <c r="LHL97" s="29"/>
      <c r="LHM97" s="29"/>
      <c r="LHN97" s="29"/>
      <c r="LHO97" s="29"/>
      <c r="LHP97" s="29"/>
      <c r="LHQ97" s="29"/>
      <c r="LHR97" s="29"/>
      <c r="LHS97" s="29"/>
      <c r="LHT97" s="29"/>
      <c r="LHU97" s="29"/>
      <c r="LHV97" s="29"/>
      <c r="LHW97" s="29"/>
      <c r="LHX97" s="29"/>
      <c r="LHY97" s="29"/>
      <c r="LHZ97" s="29"/>
      <c r="LIA97" s="29"/>
      <c r="LIB97" s="29"/>
      <c r="LIC97" s="29"/>
      <c r="LID97" s="29"/>
      <c r="LIE97" s="29"/>
      <c r="LIF97" s="29"/>
      <c r="LIG97" s="29"/>
      <c r="LIH97" s="29"/>
      <c r="LII97" s="29"/>
      <c r="LIJ97" s="29"/>
      <c r="LIK97" s="29"/>
      <c r="LIL97" s="29"/>
      <c r="LIM97" s="29"/>
      <c r="LIN97" s="29"/>
      <c r="LIO97" s="29"/>
      <c r="LIP97" s="29"/>
      <c r="LIQ97" s="29"/>
      <c r="LIR97" s="29"/>
      <c r="LIS97" s="29"/>
      <c r="LIT97" s="29"/>
      <c r="LIU97" s="29"/>
      <c r="LIV97" s="29"/>
      <c r="LIW97" s="29"/>
      <c r="LIX97" s="29"/>
      <c r="LIY97" s="29"/>
      <c r="LIZ97" s="29"/>
      <c r="LJA97" s="29"/>
      <c r="LJB97" s="29"/>
      <c r="LJC97" s="29"/>
      <c r="LJD97" s="29"/>
      <c r="LJE97" s="29"/>
      <c r="LJF97" s="29"/>
      <c r="LJG97" s="29"/>
      <c r="LJH97" s="29"/>
      <c r="LJI97" s="29"/>
      <c r="LJJ97" s="29"/>
      <c r="LJK97" s="29"/>
      <c r="LJL97" s="29"/>
      <c r="LJM97" s="29"/>
      <c r="LJN97" s="29"/>
      <c r="LJO97" s="29"/>
      <c r="LJP97" s="29"/>
      <c r="LJQ97" s="29"/>
      <c r="LJR97" s="29"/>
      <c r="LJS97" s="29"/>
      <c r="LJT97" s="29"/>
      <c r="LJU97" s="29"/>
      <c r="LJV97" s="29"/>
      <c r="LJW97" s="29"/>
      <c r="LJX97" s="29"/>
      <c r="LJY97" s="29"/>
      <c r="LJZ97" s="29"/>
      <c r="LKA97" s="29"/>
      <c r="LKB97" s="29"/>
      <c r="LKC97" s="29"/>
      <c r="LKD97" s="29"/>
      <c r="LKE97" s="29"/>
      <c r="LKF97" s="29"/>
      <c r="LKG97" s="29"/>
      <c r="LKH97" s="29"/>
      <c r="LKI97" s="29"/>
      <c r="LKJ97" s="29"/>
      <c r="LKK97" s="29"/>
      <c r="LKL97" s="29"/>
      <c r="LKM97" s="29"/>
      <c r="LKN97" s="29"/>
      <c r="LKO97" s="29"/>
      <c r="LKP97" s="29"/>
      <c r="LKQ97" s="29"/>
      <c r="LKR97" s="29"/>
      <c r="LKS97" s="29"/>
      <c r="LKT97" s="29"/>
      <c r="LKU97" s="29"/>
      <c r="LKV97" s="29"/>
      <c r="LKW97" s="29"/>
      <c r="LKX97" s="29"/>
      <c r="LKY97" s="29"/>
      <c r="LKZ97" s="29"/>
      <c r="LLA97" s="29"/>
      <c r="LLB97" s="29"/>
      <c r="LLC97" s="29"/>
      <c r="LLD97" s="29"/>
      <c r="LLE97" s="29"/>
      <c r="LLF97" s="29"/>
      <c r="LLG97" s="29"/>
      <c r="LLH97" s="29"/>
      <c r="LLI97" s="29"/>
      <c r="LLJ97" s="29"/>
      <c r="LLK97" s="29"/>
      <c r="LLL97" s="29"/>
      <c r="LLM97" s="29"/>
      <c r="LLN97" s="29"/>
      <c r="LLO97" s="29"/>
      <c r="LLP97" s="29"/>
      <c r="LLQ97" s="29"/>
      <c r="LLR97" s="29"/>
      <c r="LLS97" s="29"/>
      <c r="LLT97" s="29"/>
      <c r="LLU97" s="29"/>
      <c r="LLV97" s="29"/>
      <c r="LLW97" s="29"/>
      <c r="LLX97" s="29"/>
      <c r="LLY97" s="27"/>
      <c r="LLZ97" s="28" t="s">
        <v>144</v>
      </c>
      <c r="LMA97" s="28"/>
      <c r="LMB97" s="29"/>
      <c r="LMC97" s="29"/>
      <c r="LMD97" s="22"/>
      <c r="LME97" s="30"/>
      <c r="LMF97" s="30"/>
      <c r="LMG97" s="30"/>
      <c r="LMH97" s="31"/>
      <c r="LMI97" s="29"/>
      <c r="LMJ97" s="29"/>
      <c r="LMK97" s="29"/>
      <c r="LML97" s="29"/>
      <c r="LMM97" s="29"/>
      <c r="LMN97" s="29"/>
      <c r="LMO97" s="29"/>
      <c r="LMP97" s="29"/>
      <c r="LMQ97" s="29"/>
      <c r="LMR97" s="29"/>
      <c r="LMS97" s="29"/>
      <c r="LMT97" s="29"/>
      <c r="LMU97" s="29"/>
      <c r="LMV97" s="29"/>
      <c r="LMW97" s="29"/>
      <c r="LMX97" s="29"/>
      <c r="LMY97" s="29"/>
      <c r="LMZ97" s="29"/>
      <c r="LNA97" s="29"/>
      <c r="LNB97" s="29"/>
      <c r="LNC97" s="29"/>
      <c r="LND97" s="29"/>
      <c r="LNE97" s="29"/>
      <c r="LNF97" s="29"/>
      <c r="LNG97" s="29"/>
      <c r="LNH97" s="29"/>
      <c r="LNI97" s="29"/>
      <c r="LNJ97" s="29"/>
      <c r="LNK97" s="29"/>
      <c r="LNL97" s="29"/>
      <c r="LNM97" s="29"/>
      <c r="LNN97" s="29"/>
      <c r="LNO97" s="29"/>
      <c r="LNP97" s="29"/>
      <c r="LNQ97" s="29"/>
      <c r="LNR97" s="29"/>
      <c r="LNS97" s="29"/>
      <c r="LNT97" s="29"/>
      <c r="LNU97" s="29"/>
      <c r="LNV97" s="29"/>
      <c r="LNW97" s="29"/>
      <c r="LNX97" s="29"/>
      <c r="LNY97" s="29"/>
      <c r="LNZ97" s="29"/>
      <c r="LOA97" s="29"/>
      <c r="LOB97" s="29"/>
      <c r="LOC97" s="29"/>
      <c r="LOD97" s="29"/>
      <c r="LOE97" s="29"/>
      <c r="LOF97" s="29"/>
      <c r="LOG97" s="29"/>
      <c r="LOH97" s="29"/>
      <c r="LOI97" s="29"/>
      <c r="LOJ97" s="29"/>
      <c r="LOK97" s="29"/>
      <c r="LOL97" s="29"/>
      <c r="LOM97" s="29"/>
      <c r="LON97" s="29"/>
      <c r="LOO97" s="29"/>
      <c r="LOP97" s="29"/>
      <c r="LOQ97" s="29"/>
      <c r="LOR97" s="29"/>
      <c r="LOS97" s="29"/>
      <c r="LOT97" s="29"/>
      <c r="LOU97" s="29"/>
      <c r="LOV97" s="29"/>
      <c r="LOW97" s="29"/>
      <c r="LOX97" s="29"/>
      <c r="LOY97" s="29"/>
      <c r="LOZ97" s="29"/>
      <c r="LPA97" s="29"/>
      <c r="LPB97" s="29"/>
      <c r="LPC97" s="29"/>
      <c r="LPD97" s="29"/>
      <c r="LPE97" s="29"/>
      <c r="LPF97" s="29"/>
      <c r="LPG97" s="29"/>
      <c r="LPH97" s="29"/>
      <c r="LPI97" s="29"/>
      <c r="LPJ97" s="29"/>
      <c r="LPK97" s="29"/>
      <c r="LPL97" s="29"/>
      <c r="LPM97" s="29"/>
      <c r="LPN97" s="29"/>
      <c r="LPO97" s="29"/>
      <c r="LPP97" s="29"/>
      <c r="LPQ97" s="29"/>
      <c r="LPR97" s="29"/>
      <c r="LPS97" s="29"/>
      <c r="LPT97" s="29"/>
      <c r="LPU97" s="29"/>
      <c r="LPV97" s="29"/>
      <c r="LPW97" s="29"/>
      <c r="LPX97" s="29"/>
      <c r="LPY97" s="29"/>
      <c r="LPZ97" s="29"/>
      <c r="LQA97" s="29"/>
      <c r="LQB97" s="29"/>
      <c r="LQC97" s="29"/>
      <c r="LQD97" s="29"/>
      <c r="LQE97" s="29"/>
      <c r="LQF97" s="29"/>
      <c r="LQG97" s="29"/>
      <c r="LQH97" s="29"/>
      <c r="LQI97" s="29"/>
      <c r="LQJ97" s="29"/>
      <c r="LQK97" s="29"/>
      <c r="LQL97" s="29"/>
      <c r="LQM97" s="29"/>
      <c r="LQN97" s="29"/>
      <c r="LQO97" s="29"/>
      <c r="LQP97" s="29"/>
      <c r="LQQ97" s="29"/>
      <c r="LQR97" s="29"/>
      <c r="LQS97" s="29"/>
      <c r="LQT97" s="29"/>
      <c r="LQU97" s="29"/>
      <c r="LQV97" s="29"/>
      <c r="LQW97" s="29"/>
      <c r="LQX97" s="29"/>
      <c r="LQY97" s="29"/>
      <c r="LQZ97" s="29"/>
      <c r="LRA97" s="29"/>
      <c r="LRB97" s="29"/>
      <c r="LRC97" s="29"/>
      <c r="LRD97" s="29"/>
      <c r="LRE97" s="29"/>
      <c r="LRF97" s="29"/>
      <c r="LRG97" s="29"/>
      <c r="LRH97" s="29"/>
      <c r="LRI97" s="29"/>
      <c r="LRJ97" s="29"/>
      <c r="LRK97" s="29"/>
      <c r="LRL97" s="29"/>
      <c r="LRM97" s="29"/>
      <c r="LRN97" s="29"/>
      <c r="LRO97" s="29"/>
      <c r="LRP97" s="29"/>
      <c r="LRQ97" s="29"/>
      <c r="LRR97" s="29"/>
      <c r="LRS97" s="29"/>
      <c r="LRT97" s="29"/>
      <c r="LRU97" s="29"/>
      <c r="LRV97" s="29"/>
      <c r="LRW97" s="29"/>
      <c r="LRX97" s="29"/>
      <c r="LRY97" s="29"/>
      <c r="LRZ97" s="29"/>
      <c r="LSA97" s="29"/>
      <c r="LSB97" s="29"/>
      <c r="LSC97" s="29"/>
      <c r="LSD97" s="29"/>
      <c r="LSE97" s="29"/>
      <c r="LSF97" s="29"/>
      <c r="LSG97" s="29"/>
      <c r="LSH97" s="29"/>
      <c r="LSI97" s="29"/>
      <c r="LSJ97" s="29"/>
      <c r="LSK97" s="29"/>
      <c r="LSL97" s="29"/>
      <c r="LSM97" s="29"/>
      <c r="LSN97" s="29"/>
      <c r="LSO97" s="29"/>
      <c r="LSP97" s="29"/>
      <c r="LSQ97" s="29"/>
      <c r="LSR97" s="29"/>
      <c r="LSS97" s="29"/>
      <c r="LST97" s="29"/>
      <c r="LSU97" s="29"/>
      <c r="LSV97" s="29"/>
      <c r="LSW97" s="29"/>
      <c r="LSX97" s="29"/>
      <c r="LSY97" s="29"/>
      <c r="LSZ97" s="29"/>
      <c r="LTA97" s="29"/>
      <c r="LTB97" s="29"/>
      <c r="LTC97" s="29"/>
      <c r="LTD97" s="29"/>
      <c r="LTE97" s="29"/>
      <c r="LTF97" s="29"/>
      <c r="LTG97" s="29"/>
      <c r="LTH97" s="29"/>
      <c r="LTI97" s="29"/>
      <c r="LTJ97" s="29"/>
      <c r="LTK97" s="29"/>
      <c r="LTL97" s="29"/>
      <c r="LTM97" s="29"/>
      <c r="LTN97" s="29"/>
      <c r="LTO97" s="29"/>
      <c r="LTP97" s="29"/>
      <c r="LTQ97" s="29"/>
      <c r="LTR97" s="29"/>
      <c r="LTS97" s="29"/>
      <c r="LTT97" s="29"/>
      <c r="LTU97" s="29"/>
      <c r="LTV97" s="29"/>
      <c r="LTW97" s="29"/>
      <c r="LTX97" s="29"/>
      <c r="LTY97" s="29"/>
      <c r="LTZ97" s="29"/>
      <c r="LUA97" s="29"/>
      <c r="LUB97" s="29"/>
      <c r="LUC97" s="29"/>
      <c r="LUD97" s="29"/>
      <c r="LUE97" s="29"/>
      <c r="LUF97" s="29"/>
      <c r="LUG97" s="29"/>
      <c r="LUH97" s="29"/>
      <c r="LUI97" s="29"/>
      <c r="LUJ97" s="29"/>
      <c r="LUK97" s="29"/>
      <c r="LUL97" s="29"/>
      <c r="LUM97" s="29"/>
      <c r="LUN97" s="29"/>
      <c r="LUO97" s="29"/>
      <c r="LUP97" s="29"/>
      <c r="LUQ97" s="29"/>
      <c r="LUR97" s="29"/>
      <c r="LUS97" s="29"/>
      <c r="LUT97" s="29"/>
      <c r="LUU97" s="29"/>
      <c r="LUV97" s="29"/>
      <c r="LUW97" s="29"/>
      <c r="LUX97" s="29"/>
      <c r="LUY97" s="29"/>
      <c r="LUZ97" s="29"/>
      <c r="LVA97" s="29"/>
      <c r="LVB97" s="29"/>
      <c r="LVC97" s="29"/>
      <c r="LVD97" s="29"/>
      <c r="LVE97" s="29"/>
      <c r="LVF97" s="29"/>
      <c r="LVG97" s="29"/>
      <c r="LVH97" s="29"/>
      <c r="LVI97" s="29"/>
      <c r="LVJ97" s="29"/>
      <c r="LVK97" s="29"/>
      <c r="LVL97" s="29"/>
      <c r="LVM97" s="29"/>
      <c r="LVN97" s="29"/>
      <c r="LVO97" s="29"/>
      <c r="LVP97" s="29"/>
      <c r="LVQ97" s="29"/>
      <c r="LVR97" s="29"/>
      <c r="LVS97" s="29"/>
      <c r="LVT97" s="29"/>
      <c r="LVU97" s="27"/>
      <c r="LVV97" s="28" t="s">
        <v>144</v>
      </c>
      <c r="LVW97" s="28"/>
      <c r="LVX97" s="29"/>
      <c r="LVY97" s="29"/>
      <c r="LVZ97" s="22"/>
      <c r="LWA97" s="30"/>
      <c r="LWB97" s="30"/>
      <c r="LWC97" s="30"/>
      <c r="LWD97" s="31"/>
      <c r="LWE97" s="29"/>
      <c r="LWF97" s="29"/>
      <c r="LWG97" s="29"/>
      <c r="LWH97" s="29"/>
      <c r="LWI97" s="29"/>
      <c r="LWJ97" s="29"/>
      <c r="LWK97" s="29"/>
      <c r="LWL97" s="29"/>
      <c r="LWM97" s="29"/>
      <c r="LWN97" s="29"/>
      <c r="LWO97" s="29"/>
      <c r="LWP97" s="29"/>
      <c r="LWQ97" s="29"/>
      <c r="LWR97" s="29"/>
      <c r="LWS97" s="29"/>
      <c r="LWT97" s="29"/>
      <c r="LWU97" s="29"/>
      <c r="LWV97" s="29"/>
      <c r="LWW97" s="29"/>
      <c r="LWX97" s="29"/>
      <c r="LWY97" s="29"/>
      <c r="LWZ97" s="29"/>
      <c r="LXA97" s="29"/>
      <c r="LXB97" s="29"/>
      <c r="LXC97" s="29"/>
      <c r="LXD97" s="29"/>
      <c r="LXE97" s="29"/>
      <c r="LXF97" s="29"/>
      <c r="LXG97" s="29"/>
      <c r="LXH97" s="29"/>
      <c r="LXI97" s="29"/>
      <c r="LXJ97" s="29"/>
      <c r="LXK97" s="29"/>
      <c r="LXL97" s="29"/>
      <c r="LXM97" s="29"/>
      <c r="LXN97" s="29"/>
      <c r="LXO97" s="29"/>
      <c r="LXP97" s="29"/>
      <c r="LXQ97" s="29"/>
      <c r="LXR97" s="29"/>
      <c r="LXS97" s="29"/>
      <c r="LXT97" s="29"/>
      <c r="LXU97" s="29"/>
      <c r="LXV97" s="29"/>
      <c r="LXW97" s="29"/>
      <c r="LXX97" s="29"/>
      <c r="LXY97" s="29"/>
      <c r="LXZ97" s="29"/>
      <c r="LYA97" s="29"/>
      <c r="LYB97" s="29"/>
      <c r="LYC97" s="29"/>
      <c r="LYD97" s="29"/>
      <c r="LYE97" s="29"/>
      <c r="LYF97" s="29"/>
      <c r="LYG97" s="29"/>
      <c r="LYH97" s="29"/>
      <c r="LYI97" s="29"/>
      <c r="LYJ97" s="29"/>
      <c r="LYK97" s="29"/>
      <c r="LYL97" s="29"/>
      <c r="LYM97" s="29"/>
      <c r="LYN97" s="29"/>
      <c r="LYO97" s="29"/>
      <c r="LYP97" s="29"/>
      <c r="LYQ97" s="29"/>
      <c r="LYR97" s="29"/>
      <c r="LYS97" s="29"/>
      <c r="LYT97" s="29"/>
      <c r="LYU97" s="29"/>
      <c r="LYV97" s="29"/>
      <c r="LYW97" s="29"/>
      <c r="LYX97" s="29"/>
      <c r="LYY97" s="29"/>
      <c r="LYZ97" s="29"/>
      <c r="LZA97" s="29"/>
      <c r="LZB97" s="29"/>
      <c r="LZC97" s="29"/>
      <c r="LZD97" s="29"/>
      <c r="LZE97" s="29"/>
      <c r="LZF97" s="29"/>
      <c r="LZG97" s="29"/>
      <c r="LZH97" s="29"/>
      <c r="LZI97" s="29"/>
      <c r="LZJ97" s="29"/>
      <c r="LZK97" s="29"/>
      <c r="LZL97" s="29"/>
      <c r="LZM97" s="29"/>
      <c r="LZN97" s="29"/>
      <c r="LZO97" s="29"/>
      <c r="LZP97" s="29"/>
      <c r="LZQ97" s="29"/>
      <c r="LZR97" s="29"/>
      <c r="LZS97" s="29"/>
      <c r="LZT97" s="29"/>
      <c r="LZU97" s="29"/>
      <c r="LZV97" s="29"/>
      <c r="LZW97" s="29"/>
      <c r="LZX97" s="29"/>
      <c r="LZY97" s="29"/>
      <c r="LZZ97" s="29"/>
      <c r="MAA97" s="29"/>
      <c r="MAB97" s="29"/>
      <c r="MAC97" s="29"/>
      <c r="MAD97" s="29"/>
      <c r="MAE97" s="29"/>
      <c r="MAF97" s="29"/>
      <c r="MAG97" s="29"/>
      <c r="MAH97" s="29"/>
      <c r="MAI97" s="29"/>
      <c r="MAJ97" s="29"/>
      <c r="MAK97" s="29"/>
      <c r="MAL97" s="29"/>
      <c r="MAM97" s="29"/>
      <c r="MAN97" s="29"/>
      <c r="MAO97" s="29"/>
      <c r="MAP97" s="29"/>
      <c r="MAQ97" s="29"/>
      <c r="MAR97" s="29"/>
      <c r="MAS97" s="29"/>
      <c r="MAT97" s="29"/>
      <c r="MAU97" s="29"/>
      <c r="MAV97" s="29"/>
      <c r="MAW97" s="29"/>
      <c r="MAX97" s="29"/>
      <c r="MAY97" s="29"/>
      <c r="MAZ97" s="29"/>
      <c r="MBA97" s="29"/>
      <c r="MBB97" s="29"/>
      <c r="MBC97" s="29"/>
      <c r="MBD97" s="29"/>
      <c r="MBE97" s="29"/>
      <c r="MBF97" s="29"/>
      <c r="MBG97" s="29"/>
      <c r="MBH97" s="29"/>
      <c r="MBI97" s="29"/>
      <c r="MBJ97" s="29"/>
      <c r="MBK97" s="29"/>
      <c r="MBL97" s="29"/>
      <c r="MBM97" s="29"/>
      <c r="MBN97" s="29"/>
      <c r="MBO97" s="29"/>
      <c r="MBP97" s="29"/>
      <c r="MBQ97" s="29"/>
      <c r="MBR97" s="29"/>
      <c r="MBS97" s="29"/>
      <c r="MBT97" s="29"/>
      <c r="MBU97" s="29"/>
      <c r="MBV97" s="29"/>
      <c r="MBW97" s="29"/>
      <c r="MBX97" s="29"/>
      <c r="MBY97" s="29"/>
      <c r="MBZ97" s="29"/>
      <c r="MCA97" s="29"/>
      <c r="MCB97" s="29"/>
      <c r="MCC97" s="29"/>
      <c r="MCD97" s="29"/>
      <c r="MCE97" s="29"/>
      <c r="MCF97" s="29"/>
      <c r="MCG97" s="29"/>
      <c r="MCH97" s="29"/>
      <c r="MCI97" s="29"/>
      <c r="MCJ97" s="29"/>
      <c r="MCK97" s="29"/>
      <c r="MCL97" s="29"/>
      <c r="MCM97" s="29"/>
      <c r="MCN97" s="29"/>
      <c r="MCO97" s="29"/>
      <c r="MCP97" s="29"/>
      <c r="MCQ97" s="29"/>
      <c r="MCR97" s="29"/>
      <c r="MCS97" s="29"/>
      <c r="MCT97" s="29"/>
      <c r="MCU97" s="29"/>
      <c r="MCV97" s="29"/>
      <c r="MCW97" s="29"/>
      <c r="MCX97" s="29"/>
      <c r="MCY97" s="29"/>
      <c r="MCZ97" s="29"/>
      <c r="MDA97" s="29"/>
      <c r="MDB97" s="29"/>
      <c r="MDC97" s="29"/>
      <c r="MDD97" s="29"/>
      <c r="MDE97" s="29"/>
      <c r="MDF97" s="29"/>
      <c r="MDG97" s="29"/>
      <c r="MDH97" s="29"/>
      <c r="MDI97" s="29"/>
      <c r="MDJ97" s="29"/>
      <c r="MDK97" s="29"/>
      <c r="MDL97" s="29"/>
      <c r="MDM97" s="29"/>
      <c r="MDN97" s="29"/>
      <c r="MDO97" s="29"/>
      <c r="MDP97" s="29"/>
      <c r="MDQ97" s="29"/>
      <c r="MDR97" s="29"/>
      <c r="MDS97" s="29"/>
      <c r="MDT97" s="29"/>
      <c r="MDU97" s="29"/>
      <c r="MDV97" s="29"/>
      <c r="MDW97" s="29"/>
      <c r="MDX97" s="29"/>
      <c r="MDY97" s="29"/>
      <c r="MDZ97" s="29"/>
      <c r="MEA97" s="29"/>
      <c r="MEB97" s="29"/>
      <c r="MEC97" s="29"/>
      <c r="MED97" s="29"/>
      <c r="MEE97" s="29"/>
      <c r="MEF97" s="29"/>
      <c r="MEG97" s="29"/>
      <c r="MEH97" s="29"/>
      <c r="MEI97" s="29"/>
      <c r="MEJ97" s="29"/>
      <c r="MEK97" s="29"/>
      <c r="MEL97" s="29"/>
      <c r="MEM97" s="29"/>
      <c r="MEN97" s="29"/>
      <c r="MEO97" s="29"/>
      <c r="MEP97" s="29"/>
      <c r="MEQ97" s="29"/>
      <c r="MER97" s="29"/>
      <c r="MES97" s="29"/>
      <c r="MET97" s="29"/>
      <c r="MEU97" s="29"/>
      <c r="MEV97" s="29"/>
      <c r="MEW97" s="29"/>
      <c r="MEX97" s="29"/>
      <c r="MEY97" s="29"/>
      <c r="MEZ97" s="29"/>
      <c r="MFA97" s="29"/>
      <c r="MFB97" s="29"/>
      <c r="MFC97" s="29"/>
      <c r="MFD97" s="29"/>
      <c r="MFE97" s="29"/>
      <c r="MFF97" s="29"/>
      <c r="MFG97" s="29"/>
      <c r="MFH97" s="29"/>
      <c r="MFI97" s="29"/>
      <c r="MFJ97" s="29"/>
      <c r="MFK97" s="29"/>
      <c r="MFL97" s="29"/>
      <c r="MFM97" s="29"/>
      <c r="MFN97" s="29"/>
      <c r="MFO97" s="29"/>
      <c r="MFP97" s="29"/>
      <c r="MFQ97" s="27"/>
      <c r="MFR97" s="28" t="s">
        <v>144</v>
      </c>
      <c r="MFS97" s="28"/>
      <c r="MFT97" s="29"/>
      <c r="MFU97" s="29"/>
      <c r="MFV97" s="22"/>
      <c r="MFW97" s="30"/>
      <c r="MFX97" s="30"/>
      <c r="MFY97" s="30"/>
      <c r="MFZ97" s="31"/>
      <c r="MGA97" s="29"/>
      <c r="MGB97" s="29"/>
      <c r="MGC97" s="29"/>
      <c r="MGD97" s="29"/>
      <c r="MGE97" s="29"/>
      <c r="MGF97" s="29"/>
      <c r="MGG97" s="29"/>
      <c r="MGH97" s="29"/>
      <c r="MGI97" s="29"/>
      <c r="MGJ97" s="29"/>
      <c r="MGK97" s="29"/>
      <c r="MGL97" s="29"/>
      <c r="MGM97" s="29"/>
      <c r="MGN97" s="29"/>
      <c r="MGO97" s="29"/>
      <c r="MGP97" s="29"/>
      <c r="MGQ97" s="29"/>
      <c r="MGR97" s="29"/>
      <c r="MGS97" s="29"/>
      <c r="MGT97" s="29"/>
      <c r="MGU97" s="29"/>
      <c r="MGV97" s="29"/>
      <c r="MGW97" s="29"/>
      <c r="MGX97" s="29"/>
      <c r="MGY97" s="29"/>
      <c r="MGZ97" s="29"/>
      <c r="MHA97" s="29"/>
      <c r="MHB97" s="29"/>
      <c r="MHC97" s="29"/>
      <c r="MHD97" s="29"/>
      <c r="MHE97" s="29"/>
      <c r="MHF97" s="29"/>
      <c r="MHG97" s="29"/>
      <c r="MHH97" s="29"/>
      <c r="MHI97" s="29"/>
      <c r="MHJ97" s="29"/>
      <c r="MHK97" s="29"/>
      <c r="MHL97" s="29"/>
      <c r="MHM97" s="29"/>
      <c r="MHN97" s="29"/>
      <c r="MHO97" s="29"/>
      <c r="MHP97" s="29"/>
      <c r="MHQ97" s="29"/>
      <c r="MHR97" s="29"/>
      <c r="MHS97" s="29"/>
      <c r="MHT97" s="29"/>
      <c r="MHU97" s="29"/>
      <c r="MHV97" s="29"/>
      <c r="MHW97" s="29"/>
      <c r="MHX97" s="29"/>
      <c r="MHY97" s="29"/>
      <c r="MHZ97" s="29"/>
      <c r="MIA97" s="29"/>
      <c r="MIB97" s="29"/>
      <c r="MIC97" s="29"/>
      <c r="MID97" s="29"/>
      <c r="MIE97" s="29"/>
      <c r="MIF97" s="29"/>
      <c r="MIG97" s="29"/>
      <c r="MIH97" s="29"/>
      <c r="MII97" s="29"/>
      <c r="MIJ97" s="29"/>
      <c r="MIK97" s="29"/>
      <c r="MIL97" s="29"/>
      <c r="MIM97" s="29"/>
      <c r="MIN97" s="29"/>
      <c r="MIO97" s="29"/>
      <c r="MIP97" s="29"/>
      <c r="MIQ97" s="29"/>
      <c r="MIR97" s="29"/>
      <c r="MIS97" s="29"/>
      <c r="MIT97" s="29"/>
      <c r="MIU97" s="29"/>
      <c r="MIV97" s="29"/>
      <c r="MIW97" s="29"/>
      <c r="MIX97" s="29"/>
      <c r="MIY97" s="29"/>
      <c r="MIZ97" s="29"/>
      <c r="MJA97" s="29"/>
      <c r="MJB97" s="29"/>
      <c r="MJC97" s="29"/>
      <c r="MJD97" s="29"/>
      <c r="MJE97" s="29"/>
      <c r="MJF97" s="29"/>
      <c r="MJG97" s="29"/>
      <c r="MJH97" s="29"/>
      <c r="MJI97" s="29"/>
      <c r="MJJ97" s="29"/>
      <c r="MJK97" s="29"/>
      <c r="MJL97" s="29"/>
      <c r="MJM97" s="29"/>
      <c r="MJN97" s="29"/>
      <c r="MJO97" s="29"/>
      <c r="MJP97" s="29"/>
      <c r="MJQ97" s="29"/>
      <c r="MJR97" s="29"/>
      <c r="MJS97" s="29"/>
      <c r="MJT97" s="29"/>
      <c r="MJU97" s="29"/>
      <c r="MJV97" s="29"/>
      <c r="MJW97" s="29"/>
      <c r="MJX97" s="29"/>
      <c r="MJY97" s="29"/>
      <c r="MJZ97" s="29"/>
      <c r="MKA97" s="29"/>
      <c r="MKB97" s="29"/>
      <c r="MKC97" s="29"/>
      <c r="MKD97" s="29"/>
      <c r="MKE97" s="29"/>
      <c r="MKF97" s="29"/>
      <c r="MKG97" s="29"/>
      <c r="MKH97" s="29"/>
      <c r="MKI97" s="29"/>
      <c r="MKJ97" s="29"/>
      <c r="MKK97" s="29"/>
      <c r="MKL97" s="29"/>
      <c r="MKM97" s="29"/>
      <c r="MKN97" s="29"/>
      <c r="MKO97" s="29"/>
      <c r="MKP97" s="29"/>
      <c r="MKQ97" s="29"/>
      <c r="MKR97" s="29"/>
      <c r="MKS97" s="29"/>
      <c r="MKT97" s="29"/>
      <c r="MKU97" s="29"/>
      <c r="MKV97" s="29"/>
      <c r="MKW97" s="29"/>
      <c r="MKX97" s="29"/>
      <c r="MKY97" s="29"/>
      <c r="MKZ97" s="29"/>
      <c r="MLA97" s="29"/>
      <c r="MLB97" s="29"/>
      <c r="MLC97" s="29"/>
      <c r="MLD97" s="29"/>
      <c r="MLE97" s="29"/>
      <c r="MLF97" s="29"/>
      <c r="MLG97" s="29"/>
      <c r="MLH97" s="29"/>
      <c r="MLI97" s="29"/>
      <c r="MLJ97" s="29"/>
      <c r="MLK97" s="29"/>
      <c r="MLL97" s="29"/>
      <c r="MLM97" s="29"/>
      <c r="MLN97" s="29"/>
      <c r="MLO97" s="29"/>
      <c r="MLP97" s="29"/>
      <c r="MLQ97" s="29"/>
      <c r="MLR97" s="29"/>
      <c r="MLS97" s="29"/>
      <c r="MLT97" s="29"/>
      <c r="MLU97" s="29"/>
      <c r="MLV97" s="29"/>
      <c r="MLW97" s="29"/>
      <c r="MLX97" s="29"/>
      <c r="MLY97" s="29"/>
      <c r="MLZ97" s="29"/>
      <c r="MMA97" s="29"/>
      <c r="MMB97" s="29"/>
      <c r="MMC97" s="29"/>
      <c r="MMD97" s="29"/>
      <c r="MME97" s="29"/>
      <c r="MMF97" s="29"/>
      <c r="MMG97" s="29"/>
      <c r="MMH97" s="29"/>
      <c r="MMI97" s="29"/>
      <c r="MMJ97" s="29"/>
      <c r="MMK97" s="29"/>
      <c r="MML97" s="29"/>
      <c r="MMM97" s="29"/>
      <c r="MMN97" s="29"/>
      <c r="MMO97" s="29"/>
      <c r="MMP97" s="29"/>
      <c r="MMQ97" s="29"/>
      <c r="MMR97" s="29"/>
      <c r="MMS97" s="29"/>
      <c r="MMT97" s="29"/>
      <c r="MMU97" s="29"/>
      <c r="MMV97" s="29"/>
      <c r="MMW97" s="29"/>
      <c r="MMX97" s="29"/>
      <c r="MMY97" s="29"/>
      <c r="MMZ97" s="29"/>
      <c r="MNA97" s="29"/>
      <c r="MNB97" s="29"/>
      <c r="MNC97" s="29"/>
      <c r="MND97" s="29"/>
      <c r="MNE97" s="29"/>
      <c r="MNF97" s="29"/>
      <c r="MNG97" s="29"/>
      <c r="MNH97" s="29"/>
      <c r="MNI97" s="29"/>
      <c r="MNJ97" s="29"/>
      <c r="MNK97" s="29"/>
      <c r="MNL97" s="29"/>
      <c r="MNM97" s="29"/>
      <c r="MNN97" s="29"/>
      <c r="MNO97" s="29"/>
      <c r="MNP97" s="29"/>
      <c r="MNQ97" s="29"/>
      <c r="MNR97" s="29"/>
      <c r="MNS97" s="29"/>
      <c r="MNT97" s="29"/>
      <c r="MNU97" s="29"/>
      <c r="MNV97" s="29"/>
      <c r="MNW97" s="29"/>
      <c r="MNX97" s="29"/>
      <c r="MNY97" s="29"/>
      <c r="MNZ97" s="29"/>
      <c r="MOA97" s="29"/>
      <c r="MOB97" s="29"/>
      <c r="MOC97" s="29"/>
      <c r="MOD97" s="29"/>
      <c r="MOE97" s="29"/>
      <c r="MOF97" s="29"/>
      <c r="MOG97" s="29"/>
      <c r="MOH97" s="29"/>
      <c r="MOI97" s="29"/>
      <c r="MOJ97" s="29"/>
      <c r="MOK97" s="29"/>
      <c r="MOL97" s="29"/>
      <c r="MOM97" s="29"/>
      <c r="MON97" s="29"/>
      <c r="MOO97" s="29"/>
      <c r="MOP97" s="29"/>
      <c r="MOQ97" s="29"/>
      <c r="MOR97" s="29"/>
      <c r="MOS97" s="29"/>
      <c r="MOT97" s="29"/>
      <c r="MOU97" s="29"/>
      <c r="MOV97" s="29"/>
      <c r="MOW97" s="29"/>
      <c r="MOX97" s="29"/>
      <c r="MOY97" s="29"/>
      <c r="MOZ97" s="29"/>
      <c r="MPA97" s="29"/>
      <c r="MPB97" s="29"/>
      <c r="MPC97" s="29"/>
      <c r="MPD97" s="29"/>
      <c r="MPE97" s="29"/>
      <c r="MPF97" s="29"/>
      <c r="MPG97" s="29"/>
      <c r="MPH97" s="29"/>
      <c r="MPI97" s="29"/>
      <c r="MPJ97" s="29"/>
      <c r="MPK97" s="29"/>
      <c r="MPL97" s="29"/>
      <c r="MPM97" s="27"/>
      <c r="MPN97" s="28" t="s">
        <v>144</v>
      </c>
      <c r="MPO97" s="28"/>
      <c r="MPP97" s="29"/>
      <c r="MPQ97" s="29"/>
      <c r="MPR97" s="22"/>
      <c r="MPS97" s="30"/>
      <c r="MPT97" s="30"/>
      <c r="MPU97" s="30"/>
      <c r="MPV97" s="31"/>
      <c r="MPW97" s="29"/>
      <c r="MPX97" s="29"/>
      <c r="MPY97" s="29"/>
      <c r="MPZ97" s="29"/>
      <c r="MQA97" s="29"/>
      <c r="MQB97" s="29"/>
      <c r="MQC97" s="29"/>
      <c r="MQD97" s="29"/>
      <c r="MQE97" s="29"/>
      <c r="MQF97" s="29"/>
      <c r="MQG97" s="29"/>
      <c r="MQH97" s="29"/>
      <c r="MQI97" s="29"/>
      <c r="MQJ97" s="29"/>
      <c r="MQK97" s="29"/>
      <c r="MQL97" s="29"/>
      <c r="MQM97" s="29"/>
      <c r="MQN97" s="29"/>
      <c r="MQO97" s="29"/>
      <c r="MQP97" s="29"/>
      <c r="MQQ97" s="29"/>
      <c r="MQR97" s="29"/>
      <c r="MQS97" s="29"/>
      <c r="MQT97" s="29"/>
      <c r="MQU97" s="29"/>
      <c r="MQV97" s="29"/>
      <c r="MQW97" s="29"/>
      <c r="MQX97" s="29"/>
      <c r="MQY97" s="29"/>
      <c r="MQZ97" s="29"/>
      <c r="MRA97" s="29"/>
      <c r="MRB97" s="29"/>
      <c r="MRC97" s="29"/>
      <c r="MRD97" s="29"/>
      <c r="MRE97" s="29"/>
      <c r="MRF97" s="29"/>
      <c r="MRG97" s="29"/>
      <c r="MRH97" s="29"/>
      <c r="MRI97" s="29"/>
      <c r="MRJ97" s="29"/>
      <c r="MRK97" s="29"/>
      <c r="MRL97" s="29"/>
      <c r="MRM97" s="29"/>
      <c r="MRN97" s="29"/>
      <c r="MRO97" s="29"/>
      <c r="MRP97" s="29"/>
      <c r="MRQ97" s="29"/>
      <c r="MRR97" s="29"/>
      <c r="MRS97" s="29"/>
      <c r="MRT97" s="29"/>
      <c r="MRU97" s="29"/>
      <c r="MRV97" s="29"/>
      <c r="MRW97" s="29"/>
      <c r="MRX97" s="29"/>
      <c r="MRY97" s="29"/>
      <c r="MRZ97" s="29"/>
      <c r="MSA97" s="29"/>
      <c r="MSB97" s="29"/>
      <c r="MSC97" s="29"/>
      <c r="MSD97" s="29"/>
      <c r="MSE97" s="29"/>
      <c r="MSF97" s="29"/>
      <c r="MSG97" s="29"/>
      <c r="MSH97" s="29"/>
      <c r="MSI97" s="29"/>
      <c r="MSJ97" s="29"/>
      <c r="MSK97" s="29"/>
      <c r="MSL97" s="29"/>
      <c r="MSM97" s="29"/>
      <c r="MSN97" s="29"/>
      <c r="MSO97" s="29"/>
      <c r="MSP97" s="29"/>
      <c r="MSQ97" s="29"/>
      <c r="MSR97" s="29"/>
      <c r="MSS97" s="29"/>
      <c r="MST97" s="29"/>
      <c r="MSU97" s="29"/>
      <c r="MSV97" s="29"/>
      <c r="MSW97" s="29"/>
      <c r="MSX97" s="29"/>
      <c r="MSY97" s="29"/>
      <c r="MSZ97" s="29"/>
      <c r="MTA97" s="29"/>
      <c r="MTB97" s="29"/>
      <c r="MTC97" s="29"/>
      <c r="MTD97" s="29"/>
      <c r="MTE97" s="29"/>
      <c r="MTF97" s="29"/>
      <c r="MTG97" s="29"/>
      <c r="MTH97" s="29"/>
      <c r="MTI97" s="29"/>
      <c r="MTJ97" s="29"/>
      <c r="MTK97" s="29"/>
      <c r="MTL97" s="29"/>
      <c r="MTM97" s="29"/>
      <c r="MTN97" s="29"/>
      <c r="MTO97" s="29"/>
      <c r="MTP97" s="29"/>
      <c r="MTQ97" s="29"/>
      <c r="MTR97" s="29"/>
      <c r="MTS97" s="29"/>
      <c r="MTT97" s="29"/>
      <c r="MTU97" s="29"/>
      <c r="MTV97" s="29"/>
      <c r="MTW97" s="29"/>
      <c r="MTX97" s="29"/>
      <c r="MTY97" s="29"/>
      <c r="MTZ97" s="29"/>
      <c r="MUA97" s="29"/>
      <c r="MUB97" s="29"/>
      <c r="MUC97" s="29"/>
      <c r="MUD97" s="29"/>
      <c r="MUE97" s="29"/>
      <c r="MUF97" s="29"/>
      <c r="MUG97" s="29"/>
      <c r="MUH97" s="29"/>
      <c r="MUI97" s="29"/>
      <c r="MUJ97" s="29"/>
      <c r="MUK97" s="29"/>
      <c r="MUL97" s="29"/>
      <c r="MUM97" s="29"/>
      <c r="MUN97" s="29"/>
      <c r="MUO97" s="29"/>
      <c r="MUP97" s="29"/>
      <c r="MUQ97" s="29"/>
      <c r="MUR97" s="29"/>
      <c r="MUS97" s="29"/>
      <c r="MUT97" s="29"/>
      <c r="MUU97" s="29"/>
      <c r="MUV97" s="29"/>
      <c r="MUW97" s="29"/>
      <c r="MUX97" s="29"/>
      <c r="MUY97" s="29"/>
      <c r="MUZ97" s="29"/>
      <c r="MVA97" s="29"/>
      <c r="MVB97" s="29"/>
      <c r="MVC97" s="29"/>
      <c r="MVD97" s="29"/>
      <c r="MVE97" s="29"/>
      <c r="MVF97" s="29"/>
      <c r="MVG97" s="29"/>
      <c r="MVH97" s="29"/>
      <c r="MVI97" s="29"/>
      <c r="MVJ97" s="29"/>
      <c r="MVK97" s="29"/>
      <c r="MVL97" s="29"/>
      <c r="MVM97" s="29"/>
      <c r="MVN97" s="29"/>
      <c r="MVO97" s="29"/>
      <c r="MVP97" s="29"/>
      <c r="MVQ97" s="29"/>
      <c r="MVR97" s="29"/>
      <c r="MVS97" s="29"/>
      <c r="MVT97" s="29"/>
      <c r="MVU97" s="29"/>
      <c r="MVV97" s="29"/>
      <c r="MVW97" s="29"/>
      <c r="MVX97" s="29"/>
      <c r="MVY97" s="29"/>
      <c r="MVZ97" s="29"/>
      <c r="MWA97" s="29"/>
      <c r="MWB97" s="29"/>
      <c r="MWC97" s="29"/>
      <c r="MWD97" s="29"/>
      <c r="MWE97" s="29"/>
      <c r="MWF97" s="29"/>
      <c r="MWG97" s="29"/>
      <c r="MWH97" s="29"/>
      <c r="MWI97" s="29"/>
      <c r="MWJ97" s="29"/>
      <c r="MWK97" s="29"/>
      <c r="MWL97" s="29"/>
      <c r="MWM97" s="29"/>
      <c r="MWN97" s="29"/>
      <c r="MWO97" s="29"/>
      <c r="MWP97" s="29"/>
      <c r="MWQ97" s="29"/>
      <c r="MWR97" s="29"/>
      <c r="MWS97" s="29"/>
      <c r="MWT97" s="29"/>
      <c r="MWU97" s="29"/>
      <c r="MWV97" s="29"/>
      <c r="MWW97" s="29"/>
      <c r="MWX97" s="29"/>
      <c r="MWY97" s="29"/>
      <c r="MWZ97" s="29"/>
      <c r="MXA97" s="29"/>
      <c r="MXB97" s="29"/>
      <c r="MXC97" s="29"/>
      <c r="MXD97" s="29"/>
      <c r="MXE97" s="29"/>
      <c r="MXF97" s="29"/>
      <c r="MXG97" s="29"/>
      <c r="MXH97" s="29"/>
      <c r="MXI97" s="29"/>
      <c r="MXJ97" s="29"/>
      <c r="MXK97" s="29"/>
      <c r="MXL97" s="29"/>
      <c r="MXM97" s="29"/>
      <c r="MXN97" s="29"/>
      <c r="MXO97" s="29"/>
      <c r="MXP97" s="29"/>
      <c r="MXQ97" s="29"/>
      <c r="MXR97" s="29"/>
      <c r="MXS97" s="29"/>
      <c r="MXT97" s="29"/>
      <c r="MXU97" s="29"/>
      <c r="MXV97" s="29"/>
      <c r="MXW97" s="29"/>
      <c r="MXX97" s="29"/>
      <c r="MXY97" s="29"/>
      <c r="MXZ97" s="29"/>
      <c r="MYA97" s="29"/>
      <c r="MYB97" s="29"/>
      <c r="MYC97" s="29"/>
      <c r="MYD97" s="29"/>
      <c r="MYE97" s="29"/>
      <c r="MYF97" s="29"/>
      <c r="MYG97" s="29"/>
      <c r="MYH97" s="29"/>
      <c r="MYI97" s="29"/>
      <c r="MYJ97" s="29"/>
      <c r="MYK97" s="29"/>
      <c r="MYL97" s="29"/>
      <c r="MYM97" s="29"/>
      <c r="MYN97" s="29"/>
      <c r="MYO97" s="29"/>
      <c r="MYP97" s="29"/>
      <c r="MYQ97" s="29"/>
      <c r="MYR97" s="29"/>
      <c r="MYS97" s="29"/>
      <c r="MYT97" s="29"/>
      <c r="MYU97" s="29"/>
      <c r="MYV97" s="29"/>
      <c r="MYW97" s="29"/>
      <c r="MYX97" s="29"/>
      <c r="MYY97" s="29"/>
      <c r="MYZ97" s="29"/>
      <c r="MZA97" s="29"/>
      <c r="MZB97" s="29"/>
      <c r="MZC97" s="29"/>
      <c r="MZD97" s="29"/>
      <c r="MZE97" s="29"/>
      <c r="MZF97" s="29"/>
      <c r="MZG97" s="29"/>
      <c r="MZH97" s="29"/>
      <c r="MZI97" s="27"/>
      <c r="MZJ97" s="28" t="s">
        <v>144</v>
      </c>
      <c r="MZK97" s="28"/>
      <c r="MZL97" s="29"/>
      <c r="MZM97" s="29"/>
      <c r="MZN97" s="22"/>
      <c r="MZO97" s="30"/>
      <c r="MZP97" s="30"/>
      <c r="MZQ97" s="30"/>
      <c r="MZR97" s="31"/>
      <c r="MZS97" s="29"/>
      <c r="MZT97" s="29"/>
      <c r="MZU97" s="29"/>
      <c r="MZV97" s="29"/>
      <c r="MZW97" s="29"/>
      <c r="MZX97" s="29"/>
      <c r="MZY97" s="29"/>
      <c r="MZZ97" s="29"/>
      <c r="NAA97" s="29"/>
      <c r="NAB97" s="29"/>
      <c r="NAC97" s="29"/>
      <c r="NAD97" s="29"/>
      <c r="NAE97" s="29"/>
      <c r="NAF97" s="29"/>
      <c r="NAG97" s="29"/>
      <c r="NAH97" s="29"/>
      <c r="NAI97" s="29"/>
      <c r="NAJ97" s="29"/>
      <c r="NAK97" s="29"/>
      <c r="NAL97" s="29"/>
      <c r="NAM97" s="29"/>
      <c r="NAN97" s="29"/>
      <c r="NAO97" s="29"/>
      <c r="NAP97" s="29"/>
      <c r="NAQ97" s="29"/>
      <c r="NAR97" s="29"/>
      <c r="NAS97" s="29"/>
      <c r="NAT97" s="29"/>
      <c r="NAU97" s="29"/>
      <c r="NAV97" s="29"/>
      <c r="NAW97" s="29"/>
      <c r="NAX97" s="29"/>
      <c r="NAY97" s="29"/>
      <c r="NAZ97" s="29"/>
      <c r="NBA97" s="29"/>
      <c r="NBB97" s="29"/>
      <c r="NBC97" s="29"/>
      <c r="NBD97" s="29"/>
      <c r="NBE97" s="29"/>
      <c r="NBF97" s="29"/>
      <c r="NBG97" s="29"/>
      <c r="NBH97" s="29"/>
      <c r="NBI97" s="29"/>
      <c r="NBJ97" s="29"/>
      <c r="NBK97" s="29"/>
      <c r="NBL97" s="29"/>
      <c r="NBM97" s="29"/>
      <c r="NBN97" s="29"/>
      <c r="NBO97" s="29"/>
      <c r="NBP97" s="29"/>
      <c r="NBQ97" s="29"/>
      <c r="NBR97" s="29"/>
      <c r="NBS97" s="29"/>
      <c r="NBT97" s="29"/>
      <c r="NBU97" s="29"/>
      <c r="NBV97" s="29"/>
      <c r="NBW97" s="29"/>
      <c r="NBX97" s="29"/>
      <c r="NBY97" s="29"/>
      <c r="NBZ97" s="29"/>
      <c r="NCA97" s="29"/>
      <c r="NCB97" s="29"/>
      <c r="NCC97" s="29"/>
      <c r="NCD97" s="29"/>
      <c r="NCE97" s="29"/>
      <c r="NCF97" s="29"/>
      <c r="NCG97" s="29"/>
      <c r="NCH97" s="29"/>
      <c r="NCI97" s="29"/>
      <c r="NCJ97" s="29"/>
      <c r="NCK97" s="29"/>
      <c r="NCL97" s="29"/>
      <c r="NCM97" s="29"/>
      <c r="NCN97" s="29"/>
      <c r="NCO97" s="29"/>
      <c r="NCP97" s="29"/>
      <c r="NCQ97" s="29"/>
      <c r="NCR97" s="29"/>
      <c r="NCS97" s="29"/>
      <c r="NCT97" s="29"/>
      <c r="NCU97" s="29"/>
      <c r="NCV97" s="29"/>
      <c r="NCW97" s="29"/>
      <c r="NCX97" s="29"/>
      <c r="NCY97" s="29"/>
      <c r="NCZ97" s="29"/>
      <c r="NDA97" s="29"/>
      <c r="NDB97" s="29"/>
      <c r="NDC97" s="29"/>
      <c r="NDD97" s="29"/>
      <c r="NDE97" s="29"/>
      <c r="NDF97" s="29"/>
      <c r="NDG97" s="29"/>
      <c r="NDH97" s="29"/>
      <c r="NDI97" s="29"/>
      <c r="NDJ97" s="29"/>
      <c r="NDK97" s="29"/>
      <c r="NDL97" s="29"/>
      <c r="NDM97" s="29"/>
      <c r="NDN97" s="29"/>
      <c r="NDO97" s="29"/>
      <c r="NDP97" s="29"/>
      <c r="NDQ97" s="29"/>
      <c r="NDR97" s="29"/>
      <c r="NDS97" s="29"/>
      <c r="NDT97" s="29"/>
      <c r="NDU97" s="29"/>
      <c r="NDV97" s="29"/>
      <c r="NDW97" s="29"/>
      <c r="NDX97" s="29"/>
      <c r="NDY97" s="29"/>
      <c r="NDZ97" s="29"/>
      <c r="NEA97" s="29"/>
      <c r="NEB97" s="29"/>
      <c r="NEC97" s="29"/>
      <c r="NED97" s="29"/>
      <c r="NEE97" s="29"/>
      <c r="NEF97" s="29"/>
      <c r="NEG97" s="29"/>
      <c r="NEH97" s="29"/>
      <c r="NEI97" s="29"/>
      <c r="NEJ97" s="29"/>
      <c r="NEK97" s="29"/>
      <c r="NEL97" s="29"/>
      <c r="NEM97" s="29"/>
      <c r="NEN97" s="29"/>
      <c r="NEO97" s="29"/>
      <c r="NEP97" s="29"/>
      <c r="NEQ97" s="29"/>
      <c r="NER97" s="29"/>
      <c r="NES97" s="29"/>
      <c r="NET97" s="29"/>
      <c r="NEU97" s="29"/>
      <c r="NEV97" s="29"/>
      <c r="NEW97" s="29"/>
      <c r="NEX97" s="29"/>
      <c r="NEY97" s="29"/>
      <c r="NEZ97" s="29"/>
      <c r="NFA97" s="29"/>
      <c r="NFB97" s="29"/>
      <c r="NFC97" s="29"/>
      <c r="NFD97" s="29"/>
      <c r="NFE97" s="29"/>
      <c r="NFF97" s="29"/>
      <c r="NFG97" s="29"/>
      <c r="NFH97" s="29"/>
      <c r="NFI97" s="29"/>
      <c r="NFJ97" s="29"/>
      <c r="NFK97" s="29"/>
      <c r="NFL97" s="29"/>
      <c r="NFM97" s="29"/>
      <c r="NFN97" s="29"/>
      <c r="NFO97" s="29"/>
      <c r="NFP97" s="29"/>
      <c r="NFQ97" s="29"/>
      <c r="NFR97" s="29"/>
      <c r="NFS97" s="29"/>
      <c r="NFT97" s="29"/>
      <c r="NFU97" s="29"/>
      <c r="NFV97" s="29"/>
      <c r="NFW97" s="29"/>
      <c r="NFX97" s="29"/>
      <c r="NFY97" s="29"/>
      <c r="NFZ97" s="29"/>
      <c r="NGA97" s="29"/>
      <c r="NGB97" s="29"/>
      <c r="NGC97" s="29"/>
      <c r="NGD97" s="29"/>
      <c r="NGE97" s="29"/>
      <c r="NGF97" s="29"/>
      <c r="NGG97" s="29"/>
      <c r="NGH97" s="29"/>
      <c r="NGI97" s="29"/>
      <c r="NGJ97" s="29"/>
      <c r="NGK97" s="29"/>
      <c r="NGL97" s="29"/>
      <c r="NGM97" s="29"/>
      <c r="NGN97" s="29"/>
      <c r="NGO97" s="29"/>
      <c r="NGP97" s="29"/>
      <c r="NGQ97" s="29"/>
      <c r="NGR97" s="29"/>
      <c r="NGS97" s="29"/>
      <c r="NGT97" s="29"/>
      <c r="NGU97" s="29"/>
      <c r="NGV97" s="29"/>
      <c r="NGW97" s="29"/>
      <c r="NGX97" s="29"/>
      <c r="NGY97" s="29"/>
      <c r="NGZ97" s="29"/>
      <c r="NHA97" s="29"/>
      <c r="NHB97" s="29"/>
      <c r="NHC97" s="29"/>
      <c r="NHD97" s="29"/>
      <c r="NHE97" s="29"/>
      <c r="NHF97" s="29"/>
      <c r="NHG97" s="29"/>
      <c r="NHH97" s="29"/>
      <c r="NHI97" s="29"/>
      <c r="NHJ97" s="29"/>
      <c r="NHK97" s="29"/>
      <c r="NHL97" s="29"/>
      <c r="NHM97" s="29"/>
      <c r="NHN97" s="29"/>
      <c r="NHO97" s="29"/>
      <c r="NHP97" s="29"/>
      <c r="NHQ97" s="29"/>
      <c r="NHR97" s="29"/>
      <c r="NHS97" s="29"/>
      <c r="NHT97" s="29"/>
      <c r="NHU97" s="29"/>
      <c r="NHV97" s="29"/>
      <c r="NHW97" s="29"/>
      <c r="NHX97" s="29"/>
      <c r="NHY97" s="29"/>
      <c r="NHZ97" s="29"/>
      <c r="NIA97" s="29"/>
      <c r="NIB97" s="29"/>
      <c r="NIC97" s="29"/>
      <c r="NID97" s="29"/>
      <c r="NIE97" s="29"/>
      <c r="NIF97" s="29"/>
      <c r="NIG97" s="29"/>
      <c r="NIH97" s="29"/>
      <c r="NII97" s="29"/>
      <c r="NIJ97" s="29"/>
      <c r="NIK97" s="29"/>
      <c r="NIL97" s="29"/>
      <c r="NIM97" s="29"/>
      <c r="NIN97" s="29"/>
      <c r="NIO97" s="29"/>
      <c r="NIP97" s="29"/>
      <c r="NIQ97" s="29"/>
      <c r="NIR97" s="29"/>
      <c r="NIS97" s="29"/>
      <c r="NIT97" s="29"/>
      <c r="NIU97" s="29"/>
      <c r="NIV97" s="29"/>
      <c r="NIW97" s="29"/>
      <c r="NIX97" s="29"/>
      <c r="NIY97" s="29"/>
      <c r="NIZ97" s="29"/>
      <c r="NJA97" s="29"/>
      <c r="NJB97" s="29"/>
      <c r="NJC97" s="29"/>
      <c r="NJD97" s="29"/>
      <c r="NJE97" s="27"/>
      <c r="NJF97" s="28" t="s">
        <v>144</v>
      </c>
      <c r="NJG97" s="28"/>
      <c r="NJH97" s="29"/>
      <c r="NJI97" s="29"/>
      <c r="NJJ97" s="22"/>
      <c r="NJK97" s="30"/>
      <c r="NJL97" s="30"/>
      <c r="NJM97" s="30"/>
      <c r="NJN97" s="31"/>
      <c r="NJO97" s="29"/>
      <c r="NJP97" s="29"/>
      <c r="NJQ97" s="29"/>
      <c r="NJR97" s="29"/>
      <c r="NJS97" s="29"/>
      <c r="NJT97" s="29"/>
      <c r="NJU97" s="29"/>
      <c r="NJV97" s="29"/>
      <c r="NJW97" s="29"/>
      <c r="NJX97" s="29"/>
      <c r="NJY97" s="29"/>
      <c r="NJZ97" s="29"/>
      <c r="NKA97" s="29"/>
      <c r="NKB97" s="29"/>
      <c r="NKC97" s="29"/>
      <c r="NKD97" s="29"/>
      <c r="NKE97" s="29"/>
      <c r="NKF97" s="29"/>
      <c r="NKG97" s="29"/>
      <c r="NKH97" s="29"/>
      <c r="NKI97" s="29"/>
      <c r="NKJ97" s="29"/>
      <c r="NKK97" s="29"/>
      <c r="NKL97" s="29"/>
      <c r="NKM97" s="29"/>
      <c r="NKN97" s="29"/>
      <c r="NKO97" s="29"/>
      <c r="NKP97" s="29"/>
      <c r="NKQ97" s="29"/>
      <c r="NKR97" s="29"/>
      <c r="NKS97" s="29"/>
      <c r="NKT97" s="29"/>
      <c r="NKU97" s="29"/>
      <c r="NKV97" s="29"/>
      <c r="NKW97" s="29"/>
      <c r="NKX97" s="29"/>
      <c r="NKY97" s="29"/>
      <c r="NKZ97" s="29"/>
      <c r="NLA97" s="29"/>
      <c r="NLB97" s="29"/>
      <c r="NLC97" s="29"/>
      <c r="NLD97" s="29"/>
      <c r="NLE97" s="29"/>
      <c r="NLF97" s="29"/>
      <c r="NLG97" s="29"/>
      <c r="NLH97" s="29"/>
      <c r="NLI97" s="29"/>
      <c r="NLJ97" s="29"/>
      <c r="NLK97" s="29"/>
      <c r="NLL97" s="29"/>
      <c r="NLM97" s="29"/>
      <c r="NLN97" s="29"/>
      <c r="NLO97" s="29"/>
      <c r="NLP97" s="29"/>
      <c r="NLQ97" s="29"/>
      <c r="NLR97" s="29"/>
      <c r="NLS97" s="29"/>
      <c r="NLT97" s="29"/>
      <c r="NLU97" s="29"/>
      <c r="NLV97" s="29"/>
      <c r="NLW97" s="29"/>
      <c r="NLX97" s="29"/>
      <c r="NLY97" s="29"/>
      <c r="NLZ97" s="29"/>
      <c r="NMA97" s="29"/>
      <c r="NMB97" s="29"/>
      <c r="NMC97" s="29"/>
      <c r="NMD97" s="29"/>
      <c r="NME97" s="29"/>
      <c r="NMF97" s="29"/>
      <c r="NMG97" s="29"/>
      <c r="NMH97" s="29"/>
      <c r="NMI97" s="29"/>
      <c r="NMJ97" s="29"/>
      <c r="NMK97" s="29"/>
      <c r="NML97" s="29"/>
      <c r="NMM97" s="29"/>
      <c r="NMN97" s="29"/>
      <c r="NMO97" s="29"/>
      <c r="NMP97" s="29"/>
      <c r="NMQ97" s="29"/>
      <c r="NMR97" s="29"/>
      <c r="NMS97" s="29"/>
      <c r="NMT97" s="29"/>
      <c r="NMU97" s="29"/>
      <c r="NMV97" s="29"/>
      <c r="NMW97" s="29"/>
      <c r="NMX97" s="29"/>
      <c r="NMY97" s="29"/>
      <c r="NMZ97" s="29"/>
      <c r="NNA97" s="29"/>
      <c r="NNB97" s="29"/>
      <c r="NNC97" s="29"/>
      <c r="NND97" s="29"/>
      <c r="NNE97" s="29"/>
      <c r="NNF97" s="29"/>
      <c r="NNG97" s="29"/>
      <c r="NNH97" s="29"/>
      <c r="NNI97" s="29"/>
      <c r="NNJ97" s="29"/>
      <c r="NNK97" s="29"/>
      <c r="NNL97" s="29"/>
      <c r="NNM97" s="29"/>
      <c r="NNN97" s="29"/>
      <c r="NNO97" s="29"/>
      <c r="NNP97" s="29"/>
      <c r="NNQ97" s="29"/>
      <c r="NNR97" s="29"/>
      <c r="NNS97" s="29"/>
      <c r="NNT97" s="29"/>
      <c r="NNU97" s="29"/>
      <c r="NNV97" s="29"/>
      <c r="NNW97" s="29"/>
      <c r="NNX97" s="29"/>
      <c r="NNY97" s="29"/>
      <c r="NNZ97" s="29"/>
      <c r="NOA97" s="29"/>
      <c r="NOB97" s="29"/>
      <c r="NOC97" s="29"/>
      <c r="NOD97" s="29"/>
      <c r="NOE97" s="29"/>
      <c r="NOF97" s="29"/>
      <c r="NOG97" s="29"/>
      <c r="NOH97" s="29"/>
      <c r="NOI97" s="29"/>
      <c r="NOJ97" s="29"/>
      <c r="NOK97" s="29"/>
      <c r="NOL97" s="29"/>
      <c r="NOM97" s="29"/>
      <c r="NON97" s="29"/>
      <c r="NOO97" s="29"/>
      <c r="NOP97" s="29"/>
      <c r="NOQ97" s="29"/>
      <c r="NOR97" s="29"/>
      <c r="NOS97" s="29"/>
      <c r="NOT97" s="29"/>
      <c r="NOU97" s="29"/>
      <c r="NOV97" s="29"/>
      <c r="NOW97" s="29"/>
      <c r="NOX97" s="29"/>
      <c r="NOY97" s="29"/>
      <c r="NOZ97" s="29"/>
      <c r="NPA97" s="29"/>
      <c r="NPB97" s="29"/>
      <c r="NPC97" s="29"/>
      <c r="NPD97" s="29"/>
      <c r="NPE97" s="29"/>
      <c r="NPF97" s="29"/>
      <c r="NPG97" s="29"/>
      <c r="NPH97" s="29"/>
      <c r="NPI97" s="29"/>
      <c r="NPJ97" s="29"/>
      <c r="NPK97" s="29"/>
      <c r="NPL97" s="29"/>
      <c r="NPM97" s="29"/>
      <c r="NPN97" s="29"/>
      <c r="NPO97" s="29"/>
      <c r="NPP97" s="29"/>
      <c r="NPQ97" s="29"/>
      <c r="NPR97" s="29"/>
      <c r="NPS97" s="29"/>
      <c r="NPT97" s="29"/>
      <c r="NPU97" s="29"/>
      <c r="NPV97" s="29"/>
      <c r="NPW97" s="29"/>
      <c r="NPX97" s="29"/>
      <c r="NPY97" s="29"/>
      <c r="NPZ97" s="29"/>
      <c r="NQA97" s="29"/>
      <c r="NQB97" s="29"/>
      <c r="NQC97" s="29"/>
      <c r="NQD97" s="29"/>
      <c r="NQE97" s="29"/>
      <c r="NQF97" s="29"/>
      <c r="NQG97" s="29"/>
      <c r="NQH97" s="29"/>
      <c r="NQI97" s="29"/>
      <c r="NQJ97" s="29"/>
      <c r="NQK97" s="29"/>
      <c r="NQL97" s="29"/>
      <c r="NQM97" s="29"/>
      <c r="NQN97" s="29"/>
      <c r="NQO97" s="29"/>
      <c r="NQP97" s="29"/>
      <c r="NQQ97" s="29"/>
      <c r="NQR97" s="29"/>
      <c r="NQS97" s="29"/>
      <c r="NQT97" s="29"/>
      <c r="NQU97" s="29"/>
      <c r="NQV97" s="29"/>
      <c r="NQW97" s="29"/>
      <c r="NQX97" s="29"/>
      <c r="NQY97" s="29"/>
      <c r="NQZ97" s="29"/>
      <c r="NRA97" s="29"/>
      <c r="NRB97" s="29"/>
      <c r="NRC97" s="29"/>
      <c r="NRD97" s="29"/>
      <c r="NRE97" s="29"/>
      <c r="NRF97" s="29"/>
      <c r="NRG97" s="29"/>
      <c r="NRH97" s="29"/>
      <c r="NRI97" s="29"/>
      <c r="NRJ97" s="29"/>
      <c r="NRK97" s="29"/>
      <c r="NRL97" s="29"/>
      <c r="NRM97" s="29"/>
      <c r="NRN97" s="29"/>
      <c r="NRO97" s="29"/>
      <c r="NRP97" s="29"/>
      <c r="NRQ97" s="29"/>
      <c r="NRR97" s="29"/>
      <c r="NRS97" s="29"/>
      <c r="NRT97" s="29"/>
      <c r="NRU97" s="29"/>
      <c r="NRV97" s="29"/>
      <c r="NRW97" s="29"/>
      <c r="NRX97" s="29"/>
      <c r="NRY97" s="29"/>
      <c r="NRZ97" s="29"/>
      <c r="NSA97" s="29"/>
      <c r="NSB97" s="29"/>
      <c r="NSC97" s="29"/>
      <c r="NSD97" s="29"/>
      <c r="NSE97" s="29"/>
      <c r="NSF97" s="29"/>
      <c r="NSG97" s="29"/>
      <c r="NSH97" s="29"/>
      <c r="NSI97" s="29"/>
      <c r="NSJ97" s="29"/>
      <c r="NSK97" s="29"/>
      <c r="NSL97" s="29"/>
      <c r="NSM97" s="29"/>
      <c r="NSN97" s="29"/>
      <c r="NSO97" s="29"/>
      <c r="NSP97" s="29"/>
      <c r="NSQ97" s="29"/>
      <c r="NSR97" s="29"/>
      <c r="NSS97" s="29"/>
      <c r="NST97" s="29"/>
      <c r="NSU97" s="29"/>
      <c r="NSV97" s="29"/>
      <c r="NSW97" s="29"/>
      <c r="NSX97" s="29"/>
      <c r="NSY97" s="29"/>
      <c r="NSZ97" s="29"/>
      <c r="NTA97" s="27"/>
      <c r="NTB97" s="28" t="s">
        <v>144</v>
      </c>
      <c r="NTC97" s="28"/>
      <c r="NTD97" s="29"/>
      <c r="NTE97" s="29"/>
      <c r="NTF97" s="22"/>
      <c r="NTG97" s="30"/>
      <c r="NTH97" s="30"/>
      <c r="NTI97" s="30"/>
      <c r="NTJ97" s="31"/>
      <c r="NTK97" s="29"/>
      <c r="NTL97" s="29"/>
      <c r="NTM97" s="29"/>
      <c r="NTN97" s="29"/>
      <c r="NTO97" s="29"/>
      <c r="NTP97" s="29"/>
      <c r="NTQ97" s="29"/>
      <c r="NTR97" s="29"/>
      <c r="NTS97" s="29"/>
      <c r="NTT97" s="29"/>
      <c r="NTU97" s="29"/>
      <c r="NTV97" s="29"/>
      <c r="NTW97" s="29"/>
      <c r="NTX97" s="29"/>
      <c r="NTY97" s="29"/>
      <c r="NTZ97" s="29"/>
      <c r="NUA97" s="29"/>
      <c r="NUB97" s="29"/>
      <c r="NUC97" s="29"/>
      <c r="NUD97" s="29"/>
      <c r="NUE97" s="29"/>
      <c r="NUF97" s="29"/>
      <c r="NUG97" s="29"/>
      <c r="NUH97" s="29"/>
      <c r="NUI97" s="29"/>
      <c r="NUJ97" s="29"/>
      <c r="NUK97" s="29"/>
      <c r="NUL97" s="29"/>
      <c r="NUM97" s="29"/>
      <c r="NUN97" s="29"/>
      <c r="NUO97" s="29"/>
      <c r="NUP97" s="29"/>
      <c r="NUQ97" s="29"/>
      <c r="NUR97" s="29"/>
      <c r="NUS97" s="29"/>
      <c r="NUT97" s="29"/>
      <c r="NUU97" s="29"/>
      <c r="NUV97" s="29"/>
      <c r="NUW97" s="29"/>
      <c r="NUX97" s="29"/>
      <c r="NUY97" s="29"/>
      <c r="NUZ97" s="29"/>
      <c r="NVA97" s="29"/>
      <c r="NVB97" s="29"/>
      <c r="NVC97" s="29"/>
      <c r="NVD97" s="29"/>
      <c r="NVE97" s="29"/>
      <c r="NVF97" s="29"/>
      <c r="NVG97" s="29"/>
      <c r="NVH97" s="29"/>
      <c r="NVI97" s="29"/>
      <c r="NVJ97" s="29"/>
      <c r="NVK97" s="29"/>
      <c r="NVL97" s="29"/>
      <c r="NVM97" s="29"/>
      <c r="NVN97" s="29"/>
      <c r="NVO97" s="29"/>
      <c r="NVP97" s="29"/>
      <c r="NVQ97" s="29"/>
      <c r="NVR97" s="29"/>
      <c r="NVS97" s="29"/>
      <c r="NVT97" s="29"/>
      <c r="NVU97" s="29"/>
      <c r="NVV97" s="29"/>
      <c r="NVW97" s="29"/>
      <c r="NVX97" s="29"/>
      <c r="NVY97" s="29"/>
      <c r="NVZ97" s="29"/>
      <c r="NWA97" s="29"/>
      <c r="NWB97" s="29"/>
      <c r="NWC97" s="29"/>
      <c r="NWD97" s="29"/>
      <c r="NWE97" s="29"/>
      <c r="NWF97" s="29"/>
      <c r="NWG97" s="29"/>
      <c r="NWH97" s="29"/>
      <c r="NWI97" s="29"/>
      <c r="NWJ97" s="29"/>
      <c r="NWK97" s="29"/>
      <c r="NWL97" s="29"/>
      <c r="NWM97" s="29"/>
      <c r="NWN97" s="29"/>
      <c r="NWO97" s="29"/>
      <c r="NWP97" s="29"/>
      <c r="NWQ97" s="29"/>
      <c r="NWR97" s="29"/>
      <c r="NWS97" s="29"/>
      <c r="NWT97" s="29"/>
      <c r="NWU97" s="29"/>
      <c r="NWV97" s="29"/>
      <c r="NWW97" s="29"/>
      <c r="NWX97" s="29"/>
      <c r="NWY97" s="29"/>
      <c r="NWZ97" s="29"/>
      <c r="NXA97" s="29"/>
      <c r="NXB97" s="29"/>
      <c r="NXC97" s="29"/>
      <c r="NXD97" s="29"/>
      <c r="NXE97" s="29"/>
      <c r="NXF97" s="29"/>
      <c r="NXG97" s="29"/>
      <c r="NXH97" s="29"/>
      <c r="NXI97" s="29"/>
      <c r="NXJ97" s="29"/>
      <c r="NXK97" s="29"/>
      <c r="NXL97" s="29"/>
      <c r="NXM97" s="29"/>
      <c r="NXN97" s="29"/>
      <c r="NXO97" s="29"/>
      <c r="NXP97" s="29"/>
      <c r="NXQ97" s="29"/>
      <c r="NXR97" s="29"/>
      <c r="NXS97" s="29"/>
      <c r="NXT97" s="29"/>
      <c r="NXU97" s="29"/>
      <c r="NXV97" s="29"/>
      <c r="NXW97" s="29"/>
      <c r="NXX97" s="29"/>
      <c r="NXY97" s="29"/>
      <c r="NXZ97" s="29"/>
      <c r="NYA97" s="29"/>
      <c r="NYB97" s="29"/>
      <c r="NYC97" s="29"/>
      <c r="NYD97" s="29"/>
      <c r="NYE97" s="29"/>
      <c r="NYF97" s="29"/>
      <c r="NYG97" s="29"/>
      <c r="NYH97" s="29"/>
      <c r="NYI97" s="29"/>
      <c r="NYJ97" s="29"/>
      <c r="NYK97" s="29"/>
      <c r="NYL97" s="29"/>
      <c r="NYM97" s="29"/>
      <c r="NYN97" s="29"/>
      <c r="NYO97" s="29"/>
      <c r="NYP97" s="29"/>
      <c r="NYQ97" s="29"/>
      <c r="NYR97" s="29"/>
      <c r="NYS97" s="29"/>
      <c r="NYT97" s="29"/>
      <c r="NYU97" s="29"/>
      <c r="NYV97" s="29"/>
      <c r="NYW97" s="29"/>
      <c r="NYX97" s="29"/>
      <c r="NYY97" s="29"/>
      <c r="NYZ97" s="29"/>
      <c r="NZA97" s="29"/>
      <c r="NZB97" s="29"/>
      <c r="NZC97" s="29"/>
      <c r="NZD97" s="29"/>
      <c r="NZE97" s="29"/>
      <c r="NZF97" s="29"/>
      <c r="NZG97" s="29"/>
      <c r="NZH97" s="29"/>
      <c r="NZI97" s="29"/>
      <c r="NZJ97" s="29"/>
      <c r="NZK97" s="29"/>
      <c r="NZL97" s="29"/>
      <c r="NZM97" s="29"/>
      <c r="NZN97" s="29"/>
      <c r="NZO97" s="29"/>
      <c r="NZP97" s="29"/>
      <c r="NZQ97" s="29"/>
      <c r="NZR97" s="29"/>
      <c r="NZS97" s="29"/>
      <c r="NZT97" s="29"/>
      <c r="NZU97" s="29"/>
      <c r="NZV97" s="29"/>
      <c r="NZW97" s="29"/>
      <c r="NZX97" s="29"/>
      <c r="NZY97" s="29"/>
      <c r="NZZ97" s="29"/>
      <c r="OAA97" s="29"/>
      <c r="OAB97" s="29"/>
      <c r="OAC97" s="29"/>
      <c r="OAD97" s="29"/>
      <c r="OAE97" s="29"/>
      <c r="OAF97" s="29"/>
      <c r="OAG97" s="29"/>
      <c r="OAH97" s="29"/>
      <c r="OAI97" s="29"/>
      <c r="OAJ97" s="29"/>
      <c r="OAK97" s="29"/>
      <c r="OAL97" s="29"/>
      <c r="OAM97" s="29"/>
      <c r="OAN97" s="29"/>
      <c r="OAO97" s="29"/>
      <c r="OAP97" s="29"/>
      <c r="OAQ97" s="29"/>
      <c r="OAR97" s="29"/>
      <c r="OAS97" s="29"/>
      <c r="OAT97" s="29"/>
      <c r="OAU97" s="29"/>
      <c r="OAV97" s="29"/>
      <c r="OAW97" s="29"/>
      <c r="OAX97" s="29"/>
      <c r="OAY97" s="29"/>
      <c r="OAZ97" s="29"/>
      <c r="OBA97" s="29"/>
      <c r="OBB97" s="29"/>
      <c r="OBC97" s="29"/>
      <c r="OBD97" s="29"/>
      <c r="OBE97" s="29"/>
      <c r="OBF97" s="29"/>
      <c r="OBG97" s="29"/>
      <c r="OBH97" s="29"/>
      <c r="OBI97" s="29"/>
      <c r="OBJ97" s="29"/>
      <c r="OBK97" s="29"/>
      <c r="OBL97" s="29"/>
      <c r="OBM97" s="29"/>
      <c r="OBN97" s="29"/>
      <c r="OBO97" s="29"/>
      <c r="OBP97" s="29"/>
      <c r="OBQ97" s="29"/>
      <c r="OBR97" s="29"/>
      <c r="OBS97" s="29"/>
      <c r="OBT97" s="29"/>
      <c r="OBU97" s="29"/>
      <c r="OBV97" s="29"/>
      <c r="OBW97" s="29"/>
      <c r="OBX97" s="29"/>
      <c r="OBY97" s="29"/>
      <c r="OBZ97" s="29"/>
      <c r="OCA97" s="29"/>
      <c r="OCB97" s="29"/>
      <c r="OCC97" s="29"/>
      <c r="OCD97" s="29"/>
      <c r="OCE97" s="29"/>
      <c r="OCF97" s="29"/>
      <c r="OCG97" s="29"/>
      <c r="OCH97" s="29"/>
      <c r="OCI97" s="29"/>
      <c r="OCJ97" s="29"/>
      <c r="OCK97" s="29"/>
      <c r="OCL97" s="29"/>
      <c r="OCM97" s="29"/>
      <c r="OCN97" s="29"/>
      <c r="OCO97" s="29"/>
      <c r="OCP97" s="29"/>
      <c r="OCQ97" s="29"/>
      <c r="OCR97" s="29"/>
      <c r="OCS97" s="29"/>
      <c r="OCT97" s="29"/>
      <c r="OCU97" s="29"/>
      <c r="OCV97" s="29"/>
      <c r="OCW97" s="27"/>
      <c r="OCX97" s="28" t="s">
        <v>144</v>
      </c>
      <c r="OCY97" s="28"/>
      <c r="OCZ97" s="29"/>
      <c r="ODA97" s="29"/>
      <c r="ODB97" s="22"/>
      <c r="ODC97" s="30"/>
      <c r="ODD97" s="30"/>
      <c r="ODE97" s="30"/>
      <c r="ODF97" s="31"/>
      <c r="ODG97" s="29"/>
      <c r="ODH97" s="29"/>
      <c r="ODI97" s="29"/>
      <c r="ODJ97" s="29"/>
      <c r="ODK97" s="29"/>
      <c r="ODL97" s="29"/>
      <c r="ODM97" s="29"/>
      <c r="ODN97" s="29"/>
      <c r="ODO97" s="29"/>
      <c r="ODP97" s="29"/>
      <c r="ODQ97" s="29"/>
      <c r="ODR97" s="29"/>
      <c r="ODS97" s="29"/>
      <c r="ODT97" s="29"/>
      <c r="ODU97" s="29"/>
      <c r="ODV97" s="29"/>
      <c r="ODW97" s="29"/>
      <c r="ODX97" s="29"/>
      <c r="ODY97" s="29"/>
      <c r="ODZ97" s="29"/>
      <c r="OEA97" s="29"/>
      <c r="OEB97" s="29"/>
      <c r="OEC97" s="29"/>
      <c r="OED97" s="29"/>
      <c r="OEE97" s="29"/>
      <c r="OEF97" s="29"/>
      <c r="OEG97" s="29"/>
      <c r="OEH97" s="29"/>
      <c r="OEI97" s="29"/>
      <c r="OEJ97" s="29"/>
      <c r="OEK97" s="29"/>
      <c r="OEL97" s="29"/>
      <c r="OEM97" s="29"/>
      <c r="OEN97" s="29"/>
      <c r="OEO97" s="29"/>
      <c r="OEP97" s="29"/>
      <c r="OEQ97" s="29"/>
      <c r="OER97" s="29"/>
      <c r="OES97" s="29"/>
      <c r="OET97" s="29"/>
      <c r="OEU97" s="29"/>
      <c r="OEV97" s="29"/>
      <c r="OEW97" s="29"/>
      <c r="OEX97" s="29"/>
      <c r="OEY97" s="29"/>
      <c r="OEZ97" s="29"/>
      <c r="OFA97" s="29"/>
      <c r="OFB97" s="29"/>
      <c r="OFC97" s="29"/>
      <c r="OFD97" s="29"/>
      <c r="OFE97" s="29"/>
      <c r="OFF97" s="29"/>
      <c r="OFG97" s="29"/>
      <c r="OFH97" s="29"/>
      <c r="OFI97" s="29"/>
      <c r="OFJ97" s="29"/>
      <c r="OFK97" s="29"/>
      <c r="OFL97" s="29"/>
      <c r="OFM97" s="29"/>
      <c r="OFN97" s="29"/>
      <c r="OFO97" s="29"/>
      <c r="OFP97" s="29"/>
      <c r="OFQ97" s="29"/>
      <c r="OFR97" s="29"/>
      <c r="OFS97" s="29"/>
      <c r="OFT97" s="29"/>
      <c r="OFU97" s="29"/>
      <c r="OFV97" s="29"/>
      <c r="OFW97" s="29"/>
      <c r="OFX97" s="29"/>
      <c r="OFY97" s="29"/>
      <c r="OFZ97" s="29"/>
      <c r="OGA97" s="29"/>
      <c r="OGB97" s="29"/>
      <c r="OGC97" s="29"/>
      <c r="OGD97" s="29"/>
      <c r="OGE97" s="29"/>
      <c r="OGF97" s="29"/>
      <c r="OGG97" s="29"/>
      <c r="OGH97" s="29"/>
      <c r="OGI97" s="29"/>
      <c r="OGJ97" s="29"/>
      <c r="OGK97" s="29"/>
      <c r="OGL97" s="29"/>
      <c r="OGM97" s="29"/>
      <c r="OGN97" s="29"/>
      <c r="OGO97" s="29"/>
      <c r="OGP97" s="29"/>
      <c r="OGQ97" s="29"/>
      <c r="OGR97" s="29"/>
      <c r="OGS97" s="29"/>
      <c r="OGT97" s="29"/>
      <c r="OGU97" s="29"/>
      <c r="OGV97" s="29"/>
      <c r="OGW97" s="29"/>
      <c r="OGX97" s="29"/>
      <c r="OGY97" s="29"/>
      <c r="OGZ97" s="29"/>
      <c r="OHA97" s="29"/>
      <c r="OHB97" s="29"/>
      <c r="OHC97" s="29"/>
      <c r="OHD97" s="29"/>
      <c r="OHE97" s="29"/>
      <c r="OHF97" s="29"/>
      <c r="OHG97" s="29"/>
      <c r="OHH97" s="29"/>
      <c r="OHI97" s="29"/>
      <c r="OHJ97" s="29"/>
      <c r="OHK97" s="29"/>
      <c r="OHL97" s="29"/>
      <c r="OHM97" s="29"/>
      <c r="OHN97" s="29"/>
      <c r="OHO97" s="29"/>
      <c r="OHP97" s="29"/>
      <c r="OHQ97" s="29"/>
      <c r="OHR97" s="29"/>
      <c r="OHS97" s="29"/>
      <c r="OHT97" s="29"/>
      <c r="OHU97" s="29"/>
      <c r="OHV97" s="29"/>
      <c r="OHW97" s="29"/>
      <c r="OHX97" s="29"/>
      <c r="OHY97" s="29"/>
      <c r="OHZ97" s="29"/>
      <c r="OIA97" s="29"/>
      <c r="OIB97" s="29"/>
      <c r="OIC97" s="29"/>
      <c r="OID97" s="29"/>
      <c r="OIE97" s="29"/>
      <c r="OIF97" s="29"/>
      <c r="OIG97" s="29"/>
      <c r="OIH97" s="29"/>
      <c r="OII97" s="29"/>
      <c r="OIJ97" s="29"/>
      <c r="OIK97" s="29"/>
      <c r="OIL97" s="29"/>
      <c r="OIM97" s="29"/>
      <c r="OIN97" s="29"/>
      <c r="OIO97" s="29"/>
      <c r="OIP97" s="29"/>
      <c r="OIQ97" s="29"/>
      <c r="OIR97" s="29"/>
      <c r="OIS97" s="29"/>
      <c r="OIT97" s="29"/>
      <c r="OIU97" s="29"/>
      <c r="OIV97" s="29"/>
      <c r="OIW97" s="29"/>
      <c r="OIX97" s="29"/>
      <c r="OIY97" s="29"/>
      <c r="OIZ97" s="29"/>
      <c r="OJA97" s="29"/>
      <c r="OJB97" s="29"/>
      <c r="OJC97" s="29"/>
      <c r="OJD97" s="29"/>
      <c r="OJE97" s="29"/>
      <c r="OJF97" s="29"/>
      <c r="OJG97" s="29"/>
      <c r="OJH97" s="29"/>
      <c r="OJI97" s="29"/>
      <c r="OJJ97" s="29"/>
      <c r="OJK97" s="29"/>
      <c r="OJL97" s="29"/>
      <c r="OJM97" s="29"/>
      <c r="OJN97" s="29"/>
      <c r="OJO97" s="29"/>
      <c r="OJP97" s="29"/>
      <c r="OJQ97" s="29"/>
      <c r="OJR97" s="29"/>
      <c r="OJS97" s="29"/>
      <c r="OJT97" s="29"/>
      <c r="OJU97" s="29"/>
      <c r="OJV97" s="29"/>
      <c r="OJW97" s="29"/>
      <c r="OJX97" s="29"/>
      <c r="OJY97" s="29"/>
      <c r="OJZ97" s="29"/>
      <c r="OKA97" s="29"/>
      <c r="OKB97" s="29"/>
      <c r="OKC97" s="29"/>
      <c r="OKD97" s="29"/>
      <c r="OKE97" s="29"/>
      <c r="OKF97" s="29"/>
      <c r="OKG97" s="29"/>
      <c r="OKH97" s="29"/>
      <c r="OKI97" s="29"/>
      <c r="OKJ97" s="29"/>
      <c r="OKK97" s="29"/>
      <c r="OKL97" s="29"/>
      <c r="OKM97" s="29"/>
      <c r="OKN97" s="29"/>
      <c r="OKO97" s="29"/>
      <c r="OKP97" s="29"/>
      <c r="OKQ97" s="29"/>
      <c r="OKR97" s="29"/>
      <c r="OKS97" s="29"/>
      <c r="OKT97" s="29"/>
      <c r="OKU97" s="29"/>
      <c r="OKV97" s="29"/>
      <c r="OKW97" s="29"/>
      <c r="OKX97" s="29"/>
      <c r="OKY97" s="29"/>
      <c r="OKZ97" s="29"/>
      <c r="OLA97" s="29"/>
      <c r="OLB97" s="29"/>
      <c r="OLC97" s="29"/>
      <c r="OLD97" s="29"/>
      <c r="OLE97" s="29"/>
      <c r="OLF97" s="29"/>
      <c r="OLG97" s="29"/>
      <c r="OLH97" s="29"/>
      <c r="OLI97" s="29"/>
      <c r="OLJ97" s="29"/>
      <c r="OLK97" s="29"/>
      <c r="OLL97" s="29"/>
      <c r="OLM97" s="29"/>
      <c r="OLN97" s="29"/>
      <c r="OLO97" s="29"/>
      <c r="OLP97" s="29"/>
      <c r="OLQ97" s="29"/>
      <c r="OLR97" s="29"/>
      <c r="OLS97" s="29"/>
      <c r="OLT97" s="29"/>
      <c r="OLU97" s="29"/>
      <c r="OLV97" s="29"/>
      <c r="OLW97" s="29"/>
      <c r="OLX97" s="29"/>
      <c r="OLY97" s="29"/>
      <c r="OLZ97" s="29"/>
      <c r="OMA97" s="29"/>
      <c r="OMB97" s="29"/>
      <c r="OMC97" s="29"/>
      <c r="OMD97" s="29"/>
      <c r="OME97" s="29"/>
      <c r="OMF97" s="29"/>
      <c r="OMG97" s="29"/>
      <c r="OMH97" s="29"/>
      <c r="OMI97" s="29"/>
      <c r="OMJ97" s="29"/>
      <c r="OMK97" s="29"/>
      <c r="OML97" s="29"/>
      <c r="OMM97" s="29"/>
      <c r="OMN97" s="29"/>
      <c r="OMO97" s="29"/>
      <c r="OMP97" s="29"/>
      <c r="OMQ97" s="29"/>
      <c r="OMR97" s="29"/>
      <c r="OMS97" s="27"/>
      <c r="OMT97" s="28" t="s">
        <v>144</v>
      </c>
      <c r="OMU97" s="28"/>
      <c r="OMV97" s="29"/>
      <c r="OMW97" s="29"/>
      <c r="OMX97" s="22"/>
      <c r="OMY97" s="30"/>
      <c r="OMZ97" s="30"/>
      <c r="ONA97" s="30"/>
      <c r="ONB97" s="31"/>
      <c r="ONC97" s="29"/>
      <c r="OND97" s="29"/>
      <c r="ONE97" s="29"/>
      <c r="ONF97" s="29"/>
      <c r="ONG97" s="29"/>
      <c r="ONH97" s="29"/>
      <c r="ONI97" s="29"/>
      <c r="ONJ97" s="29"/>
      <c r="ONK97" s="29"/>
      <c r="ONL97" s="29"/>
      <c r="ONM97" s="29"/>
      <c r="ONN97" s="29"/>
      <c r="ONO97" s="29"/>
      <c r="ONP97" s="29"/>
      <c r="ONQ97" s="29"/>
      <c r="ONR97" s="29"/>
      <c r="ONS97" s="29"/>
      <c r="ONT97" s="29"/>
      <c r="ONU97" s="29"/>
      <c r="ONV97" s="29"/>
      <c r="ONW97" s="29"/>
      <c r="ONX97" s="29"/>
      <c r="ONY97" s="29"/>
      <c r="ONZ97" s="29"/>
      <c r="OOA97" s="29"/>
      <c r="OOB97" s="29"/>
      <c r="OOC97" s="29"/>
      <c r="OOD97" s="29"/>
      <c r="OOE97" s="29"/>
      <c r="OOF97" s="29"/>
      <c r="OOG97" s="29"/>
      <c r="OOH97" s="29"/>
      <c r="OOI97" s="29"/>
      <c r="OOJ97" s="29"/>
      <c r="OOK97" s="29"/>
      <c r="OOL97" s="29"/>
      <c r="OOM97" s="29"/>
      <c r="OON97" s="29"/>
      <c r="OOO97" s="29"/>
      <c r="OOP97" s="29"/>
      <c r="OOQ97" s="29"/>
      <c r="OOR97" s="29"/>
      <c r="OOS97" s="29"/>
      <c r="OOT97" s="29"/>
      <c r="OOU97" s="29"/>
      <c r="OOV97" s="29"/>
      <c r="OOW97" s="29"/>
      <c r="OOX97" s="29"/>
      <c r="OOY97" s="29"/>
      <c r="OOZ97" s="29"/>
      <c r="OPA97" s="29"/>
      <c r="OPB97" s="29"/>
      <c r="OPC97" s="29"/>
      <c r="OPD97" s="29"/>
      <c r="OPE97" s="29"/>
      <c r="OPF97" s="29"/>
      <c r="OPG97" s="29"/>
      <c r="OPH97" s="29"/>
      <c r="OPI97" s="29"/>
      <c r="OPJ97" s="29"/>
      <c r="OPK97" s="29"/>
      <c r="OPL97" s="29"/>
      <c r="OPM97" s="29"/>
      <c r="OPN97" s="29"/>
      <c r="OPO97" s="29"/>
      <c r="OPP97" s="29"/>
      <c r="OPQ97" s="29"/>
      <c r="OPR97" s="29"/>
      <c r="OPS97" s="29"/>
      <c r="OPT97" s="29"/>
      <c r="OPU97" s="29"/>
      <c r="OPV97" s="29"/>
      <c r="OPW97" s="29"/>
      <c r="OPX97" s="29"/>
      <c r="OPY97" s="29"/>
      <c r="OPZ97" s="29"/>
      <c r="OQA97" s="29"/>
      <c r="OQB97" s="29"/>
      <c r="OQC97" s="29"/>
      <c r="OQD97" s="29"/>
      <c r="OQE97" s="29"/>
      <c r="OQF97" s="29"/>
      <c r="OQG97" s="29"/>
      <c r="OQH97" s="29"/>
      <c r="OQI97" s="29"/>
      <c r="OQJ97" s="29"/>
      <c r="OQK97" s="29"/>
      <c r="OQL97" s="29"/>
      <c r="OQM97" s="29"/>
      <c r="OQN97" s="29"/>
      <c r="OQO97" s="29"/>
      <c r="OQP97" s="29"/>
      <c r="OQQ97" s="29"/>
      <c r="OQR97" s="29"/>
      <c r="OQS97" s="29"/>
      <c r="OQT97" s="29"/>
      <c r="OQU97" s="29"/>
      <c r="OQV97" s="29"/>
      <c r="OQW97" s="29"/>
      <c r="OQX97" s="29"/>
      <c r="OQY97" s="29"/>
      <c r="OQZ97" s="29"/>
      <c r="ORA97" s="29"/>
      <c r="ORB97" s="29"/>
      <c r="ORC97" s="29"/>
      <c r="ORD97" s="29"/>
      <c r="ORE97" s="29"/>
      <c r="ORF97" s="29"/>
      <c r="ORG97" s="29"/>
      <c r="ORH97" s="29"/>
      <c r="ORI97" s="29"/>
      <c r="ORJ97" s="29"/>
      <c r="ORK97" s="29"/>
      <c r="ORL97" s="29"/>
      <c r="ORM97" s="29"/>
      <c r="ORN97" s="29"/>
      <c r="ORO97" s="29"/>
      <c r="ORP97" s="29"/>
      <c r="ORQ97" s="29"/>
      <c r="ORR97" s="29"/>
      <c r="ORS97" s="29"/>
      <c r="ORT97" s="29"/>
      <c r="ORU97" s="29"/>
      <c r="ORV97" s="29"/>
      <c r="ORW97" s="29"/>
      <c r="ORX97" s="29"/>
      <c r="ORY97" s="29"/>
      <c r="ORZ97" s="29"/>
      <c r="OSA97" s="29"/>
      <c r="OSB97" s="29"/>
      <c r="OSC97" s="29"/>
      <c r="OSD97" s="29"/>
      <c r="OSE97" s="29"/>
      <c r="OSF97" s="29"/>
      <c r="OSG97" s="29"/>
      <c r="OSH97" s="29"/>
      <c r="OSI97" s="29"/>
      <c r="OSJ97" s="29"/>
      <c r="OSK97" s="29"/>
      <c r="OSL97" s="29"/>
      <c r="OSM97" s="29"/>
      <c r="OSN97" s="29"/>
      <c r="OSO97" s="29"/>
      <c r="OSP97" s="29"/>
      <c r="OSQ97" s="29"/>
      <c r="OSR97" s="29"/>
      <c r="OSS97" s="29"/>
      <c r="OST97" s="29"/>
      <c r="OSU97" s="29"/>
      <c r="OSV97" s="29"/>
      <c r="OSW97" s="29"/>
      <c r="OSX97" s="29"/>
      <c r="OSY97" s="29"/>
      <c r="OSZ97" s="29"/>
      <c r="OTA97" s="29"/>
      <c r="OTB97" s="29"/>
      <c r="OTC97" s="29"/>
      <c r="OTD97" s="29"/>
      <c r="OTE97" s="29"/>
      <c r="OTF97" s="29"/>
      <c r="OTG97" s="29"/>
      <c r="OTH97" s="29"/>
      <c r="OTI97" s="29"/>
      <c r="OTJ97" s="29"/>
      <c r="OTK97" s="29"/>
      <c r="OTL97" s="29"/>
      <c r="OTM97" s="29"/>
      <c r="OTN97" s="29"/>
      <c r="OTO97" s="29"/>
      <c r="OTP97" s="29"/>
      <c r="OTQ97" s="29"/>
      <c r="OTR97" s="29"/>
      <c r="OTS97" s="29"/>
      <c r="OTT97" s="29"/>
      <c r="OTU97" s="29"/>
      <c r="OTV97" s="29"/>
      <c r="OTW97" s="29"/>
      <c r="OTX97" s="29"/>
      <c r="OTY97" s="29"/>
      <c r="OTZ97" s="29"/>
      <c r="OUA97" s="29"/>
      <c r="OUB97" s="29"/>
      <c r="OUC97" s="29"/>
      <c r="OUD97" s="29"/>
      <c r="OUE97" s="29"/>
      <c r="OUF97" s="29"/>
      <c r="OUG97" s="29"/>
      <c r="OUH97" s="29"/>
      <c r="OUI97" s="29"/>
      <c r="OUJ97" s="29"/>
      <c r="OUK97" s="29"/>
      <c r="OUL97" s="29"/>
      <c r="OUM97" s="29"/>
      <c r="OUN97" s="29"/>
      <c r="OUO97" s="29"/>
      <c r="OUP97" s="29"/>
      <c r="OUQ97" s="29"/>
      <c r="OUR97" s="29"/>
      <c r="OUS97" s="29"/>
      <c r="OUT97" s="29"/>
      <c r="OUU97" s="29"/>
      <c r="OUV97" s="29"/>
      <c r="OUW97" s="29"/>
      <c r="OUX97" s="29"/>
      <c r="OUY97" s="29"/>
      <c r="OUZ97" s="29"/>
      <c r="OVA97" s="29"/>
      <c r="OVB97" s="29"/>
      <c r="OVC97" s="29"/>
      <c r="OVD97" s="29"/>
      <c r="OVE97" s="29"/>
      <c r="OVF97" s="29"/>
      <c r="OVG97" s="29"/>
      <c r="OVH97" s="29"/>
      <c r="OVI97" s="29"/>
      <c r="OVJ97" s="29"/>
      <c r="OVK97" s="29"/>
      <c r="OVL97" s="29"/>
      <c r="OVM97" s="29"/>
      <c r="OVN97" s="29"/>
      <c r="OVO97" s="29"/>
      <c r="OVP97" s="29"/>
      <c r="OVQ97" s="29"/>
      <c r="OVR97" s="29"/>
      <c r="OVS97" s="29"/>
      <c r="OVT97" s="29"/>
      <c r="OVU97" s="29"/>
      <c r="OVV97" s="29"/>
      <c r="OVW97" s="29"/>
      <c r="OVX97" s="29"/>
      <c r="OVY97" s="29"/>
      <c r="OVZ97" s="29"/>
      <c r="OWA97" s="29"/>
      <c r="OWB97" s="29"/>
      <c r="OWC97" s="29"/>
      <c r="OWD97" s="29"/>
      <c r="OWE97" s="29"/>
      <c r="OWF97" s="29"/>
      <c r="OWG97" s="29"/>
      <c r="OWH97" s="29"/>
      <c r="OWI97" s="29"/>
      <c r="OWJ97" s="29"/>
      <c r="OWK97" s="29"/>
      <c r="OWL97" s="29"/>
      <c r="OWM97" s="29"/>
      <c r="OWN97" s="29"/>
      <c r="OWO97" s="27"/>
      <c r="OWP97" s="28" t="s">
        <v>144</v>
      </c>
      <c r="OWQ97" s="28"/>
      <c r="OWR97" s="29"/>
      <c r="OWS97" s="29"/>
      <c r="OWT97" s="22"/>
      <c r="OWU97" s="30"/>
      <c r="OWV97" s="30"/>
      <c r="OWW97" s="30"/>
      <c r="OWX97" s="31"/>
      <c r="OWY97" s="29"/>
      <c r="OWZ97" s="29"/>
      <c r="OXA97" s="29"/>
      <c r="OXB97" s="29"/>
      <c r="OXC97" s="29"/>
      <c r="OXD97" s="29"/>
      <c r="OXE97" s="29"/>
      <c r="OXF97" s="29"/>
      <c r="OXG97" s="29"/>
      <c r="OXH97" s="29"/>
      <c r="OXI97" s="29"/>
      <c r="OXJ97" s="29"/>
      <c r="OXK97" s="29"/>
      <c r="OXL97" s="29"/>
      <c r="OXM97" s="29"/>
      <c r="OXN97" s="29"/>
      <c r="OXO97" s="29"/>
      <c r="OXP97" s="29"/>
      <c r="OXQ97" s="29"/>
      <c r="OXR97" s="29"/>
      <c r="OXS97" s="29"/>
      <c r="OXT97" s="29"/>
      <c r="OXU97" s="29"/>
      <c r="OXV97" s="29"/>
      <c r="OXW97" s="29"/>
      <c r="OXX97" s="29"/>
      <c r="OXY97" s="29"/>
      <c r="OXZ97" s="29"/>
      <c r="OYA97" s="29"/>
      <c r="OYB97" s="29"/>
      <c r="OYC97" s="29"/>
      <c r="OYD97" s="29"/>
      <c r="OYE97" s="29"/>
      <c r="OYF97" s="29"/>
      <c r="OYG97" s="29"/>
      <c r="OYH97" s="29"/>
      <c r="OYI97" s="29"/>
      <c r="OYJ97" s="29"/>
      <c r="OYK97" s="29"/>
      <c r="OYL97" s="29"/>
      <c r="OYM97" s="29"/>
      <c r="OYN97" s="29"/>
      <c r="OYO97" s="29"/>
      <c r="OYP97" s="29"/>
      <c r="OYQ97" s="29"/>
      <c r="OYR97" s="29"/>
      <c r="OYS97" s="29"/>
      <c r="OYT97" s="29"/>
      <c r="OYU97" s="29"/>
      <c r="OYV97" s="29"/>
      <c r="OYW97" s="29"/>
      <c r="OYX97" s="29"/>
      <c r="OYY97" s="29"/>
      <c r="OYZ97" s="29"/>
      <c r="OZA97" s="29"/>
      <c r="OZB97" s="29"/>
      <c r="OZC97" s="29"/>
      <c r="OZD97" s="29"/>
      <c r="OZE97" s="29"/>
      <c r="OZF97" s="29"/>
      <c r="OZG97" s="29"/>
      <c r="OZH97" s="29"/>
      <c r="OZI97" s="29"/>
      <c r="OZJ97" s="29"/>
      <c r="OZK97" s="29"/>
      <c r="OZL97" s="29"/>
      <c r="OZM97" s="29"/>
      <c r="OZN97" s="29"/>
      <c r="OZO97" s="29"/>
      <c r="OZP97" s="29"/>
      <c r="OZQ97" s="29"/>
      <c r="OZR97" s="29"/>
      <c r="OZS97" s="29"/>
      <c r="OZT97" s="29"/>
      <c r="OZU97" s="29"/>
      <c r="OZV97" s="29"/>
      <c r="OZW97" s="29"/>
      <c r="OZX97" s="29"/>
      <c r="OZY97" s="29"/>
      <c r="OZZ97" s="29"/>
      <c r="PAA97" s="29"/>
      <c r="PAB97" s="29"/>
      <c r="PAC97" s="29"/>
      <c r="PAD97" s="29"/>
      <c r="PAE97" s="29"/>
      <c r="PAF97" s="29"/>
      <c r="PAG97" s="29"/>
      <c r="PAH97" s="29"/>
      <c r="PAI97" s="29"/>
      <c r="PAJ97" s="29"/>
      <c r="PAK97" s="29"/>
      <c r="PAL97" s="29"/>
      <c r="PAM97" s="29"/>
      <c r="PAN97" s="29"/>
      <c r="PAO97" s="29"/>
      <c r="PAP97" s="29"/>
      <c r="PAQ97" s="29"/>
      <c r="PAR97" s="29"/>
      <c r="PAS97" s="29"/>
      <c r="PAT97" s="29"/>
      <c r="PAU97" s="29"/>
      <c r="PAV97" s="29"/>
      <c r="PAW97" s="29"/>
      <c r="PAX97" s="29"/>
      <c r="PAY97" s="29"/>
      <c r="PAZ97" s="29"/>
      <c r="PBA97" s="29"/>
      <c r="PBB97" s="29"/>
      <c r="PBC97" s="29"/>
      <c r="PBD97" s="29"/>
      <c r="PBE97" s="29"/>
      <c r="PBF97" s="29"/>
      <c r="PBG97" s="29"/>
      <c r="PBH97" s="29"/>
      <c r="PBI97" s="29"/>
      <c r="PBJ97" s="29"/>
      <c r="PBK97" s="29"/>
      <c r="PBL97" s="29"/>
      <c r="PBM97" s="29"/>
      <c r="PBN97" s="29"/>
      <c r="PBO97" s="29"/>
      <c r="PBP97" s="29"/>
      <c r="PBQ97" s="29"/>
      <c r="PBR97" s="29"/>
      <c r="PBS97" s="29"/>
      <c r="PBT97" s="29"/>
      <c r="PBU97" s="29"/>
      <c r="PBV97" s="29"/>
      <c r="PBW97" s="29"/>
      <c r="PBX97" s="29"/>
      <c r="PBY97" s="29"/>
      <c r="PBZ97" s="29"/>
      <c r="PCA97" s="29"/>
      <c r="PCB97" s="29"/>
      <c r="PCC97" s="29"/>
      <c r="PCD97" s="29"/>
      <c r="PCE97" s="29"/>
      <c r="PCF97" s="29"/>
      <c r="PCG97" s="29"/>
      <c r="PCH97" s="29"/>
      <c r="PCI97" s="29"/>
      <c r="PCJ97" s="29"/>
      <c r="PCK97" s="29"/>
      <c r="PCL97" s="29"/>
      <c r="PCM97" s="29"/>
      <c r="PCN97" s="29"/>
      <c r="PCO97" s="29"/>
      <c r="PCP97" s="29"/>
      <c r="PCQ97" s="29"/>
      <c r="PCR97" s="29"/>
      <c r="PCS97" s="29"/>
      <c r="PCT97" s="29"/>
      <c r="PCU97" s="29"/>
      <c r="PCV97" s="29"/>
      <c r="PCW97" s="29"/>
      <c r="PCX97" s="29"/>
      <c r="PCY97" s="29"/>
      <c r="PCZ97" s="29"/>
      <c r="PDA97" s="29"/>
      <c r="PDB97" s="29"/>
      <c r="PDC97" s="29"/>
      <c r="PDD97" s="29"/>
      <c r="PDE97" s="29"/>
      <c r="PDF97" s="29"/>
      <c r="PDG97" s="29"/>
      <c r="PDH97" s="29"/>
      <c r="PDI97" s="29"/>
      <c r="PDJ97" s="29"/>
      <c r="PDK97" s="29"/>
      <c r="PDL97" s="29"/>
      <c r="PDM97" s="29"/>
      <c r="PDN97" s="29"/>
      <c r="PDO97" s="29"/>
      <c r="PDP97" s="29"/>
      <c r="PDQ97" s="29"/>
      <c r="PDR97" s="29"/>
      <c r="PDS97" s="29"/>
      <c r="PDT97" s="29"/>
      <c r="PDU97" s="29"/>
      <c r="PDV97" s="29"/>
      <c r="PDW97" s="29"/>
      <c r="PDX97" s="29"/>
      <c r="PDY97" s="29"/>
      <c r="PDZ97" s="29"/>
      <c r="PEA97" s="29"/>
      <c r="PEB97" s="29"/>
      <c r="PEC97" s="29"/>
      <c r="PED97" s="29"/>
      <c r="PEE97" s="29"/>
      <c r="PEF97" s="29"/>
      <c r="PEG97" s="29"/>
      <c r="PEH97" s="29"/>
      <c r="PEI97" s="29"/>
      <c r="PEJ97" s="29"/>
      <c r="PEK97" s="29"/>
      <c r="PEL97" s="29"/>
      <c r="PEM97" s="29"/>
      <c r="PEN97" s="29"/>
      <c r="PEO97" s="29"/>
      <c r="PEP97" s="29"/>
      <c r="PEQ97" s="29"/>
      <c r="PER97" s="29"/>
      <c r="PES97" s="29"/>
      <c r="PET97" s="29"/>
      <c r="PEU97" s="29"/>
      <c r="PEV97" s="29"/>
      <c r="PEW97" s="29"/>
      <c r="PEX97" s="29"/>
      <c r="PEY97" s="29"/>
      <c r="PEZ97" s="29"/>
      <c r="PFA97" s="29"/>
      <c r="PFB97" s="29"/>
      <c r="PFC97" s="29"/>
      <c r="PFD97" s="29"/>
      <c r="PFE97" s="29"/>
      <c r="PFF97" s="29"/>
      <c r="PFG97" s="29"/>
      <c r="PFH97" s="29"/>
      <c r="PFI97" s="29"/>
      <c r="PFJ97" s="29"/>
      <c r="PFK97" s="29"/>
      <c r="PFL97" s="29"/>
      <c r="PFM97" s="29"/>
      <c r="PFN97" s="29"/>
      <c r="PFO97" s="29"/>
      <c r="PFP97" s="29"/>
      <c r="PFQ97" s="29"/>
      <c r="PFR97" s="29"/>
      <c r="PFS97" s="29"/>
      <c r="PFT97" s="29"/>
      <c r="PFU97" s="29"/>
      <c r="PFV97" s="29"/>
      <c r="PFW97" s="29"/>
      <c r="PFX97" s="29"/>
      <c r="PFY97" s="29"/>
      <c r="PFZ97" s="29"/>
      <c r="PGA97" s="29"/>
      <c r="PGB97" s="29"/>
      <c r="PGC97" s="29"/>
      <c r="PGD97" s="29"/>
      <c r="PGE97" s="29"/>
      <c r="PGF97" s="29"/>
      <c r="PGG97" s="29"/>
      <c r="PGH97" s="29"/>
      <c r="PGI97" s="29"/>
      <c r="PGJ97" s="29"/>
      <c r="PGK97" s="27"/>
      <c r="PGL97" s="28" t="s">
        <v>144</v>
      </c>
      <c r="PGM97" s="28"/>
      <c r="PGN97" s="29"/>
      <c r="PGO97" s="29"/>
      <c r="PGP97" s="22"/>
      <c r="PGQ97" s="30"/>
      <c r="PGR97" s="30"/>
      <c r="PGS97" s="30"/>
      <c r="PGT97" s="31"/>
      <c r="PGU97" s="29"/>
      <c r="PGV97" s="29"/>
      <c r="PGW97" s="29"/>
      <c r="PGX97" s="29"/>
      <c r="PGY97" s="29"/>
      <c r="PGZ97" s="29"/>
      <c r="PHA97" s="29"/>
      <c r="PHB97" s="29"/>
      <c r="PHC97" s="29"/>
      <c r="PHD97" s="29"/>
      <c r="PHE97" s="29"/>
      <c r="PHF97" s="29"/>
      <c r="PHG97" s="29"/>
      <c r="PHH97" s="29"/>
      <c r="PHI97" s="29"/>
      <c r="PHJ97" s="29"/>
      <c r="PHK97" s="29"/>
      <c r="PHL97" s="29"/>
      <c r="PHM97" s="29"/>
      <c r="PHN97" s="29"/>
      <c r="PHO97" s="29"/>
      <c r="PHP97" s="29"/>
      <c r="PHQ97" s="29"/>
      <c r="PHR97" s="29"/>
      <c r="PHS97" s="29"/>
      <c r="PHT97" s="29"/>
      <c r="PHU97" s="29"/>
      <c r="PHV97" s="29"/>
      <c r="PHW97" s="29"/>
      <c r="PHX97" s="29"/>
      <c r="PHY97" s="29"/>
      <c r="PHZ97" s="29"/>
      <c r="PIA97" s="29"/>
      <c r="PIB97" s="29"/>
      <c r="PIC97" s="29"/>
      <c r="PID97" s="29"/>
      <c r="PIE97" s="29"/>
      <c r="PIF97" s="29"/>
      <c r="PIG97" s="29"/>
      <c r="PIH97" s="29"/>
      <c r="PII97" s="29"/>
      <c r="PIJ97" s="29"/>
      <c r="PIK97" s="29"/>
      <c r="PIL97" s="29"/>
      <c r="PIM97" s="29"/>
      <c r="PIN97" s="29"/>
      <c r="PIO97" s="29"/>
      <c r="PIP97" s="29"/>
      <c r="PIQ97" s="29"/>
      <c r="PIR97" s="29"/>
      <c r="PIS97" s="29"/>
      <c r="PIT97" s="29"/>
      <c r="PIU97" s="29"/>
      <c r="PIV97" s="29"/>
      <c r="PIW97" s="29"/>
      <c r="PIX97" s="29"/>
      <c r="PIY97" s="29"/>
      <c r="PIZ97" s="29"/>
      <c r="PJA97" s="29"/>
      <c r="PJB97" s="29"/>
      <c r="PJC97" s="29"/>
      <c r="PJD97" s="29"/>
      <c r="PJE97" s="29"/>
      <c r="PJF97" s="29"/>
      <c r="PJG97" s="29"/>
      <c r="PJH97" s="29"/>
      <c r="PJI97" s="29"/>
      <c r="PJJ97" s="29"/>
      <c r="PJK97" s="29"/>
      <c r="PJL97" s="29"/>
      <c r="PJM97" s="29"/>
      <c r="PJN97" s="29"/>
      <c r="PJO97" s="29"/>
      <c r="PJP97" s="29"/>
      <c r="PJQ97" s="29"/>
      <c r="PJR97" s="29"/>
      <c r="PJS97" s="29"/>
      <c r="PJT97" s="29"/>
      <c r="PJU97" s="29"/>
      <c r="PJV97" s="29"/>
      <c r="PJW97" s="29"/>
      <c r="PJX97" s="29"/>
      <c r="PJY97" s="29"/>
      <c r="PJZ97" s="29"/>
      <c r="PKA97" s="29"/>
      <c r="PKB97" s="29"/>
      <c r="PKC97" s="29"/>
      <c r="PKD97" s="29"/>
      <c r="PKE97" s="29"/>
      <c r="PKF97" s="29"/>
      <c r="PKG97" s="29"/>
      <c r="PKH97" s="29"/>
      <c r="PKI97" s="29"/>
      <c r="PKJ97" s="29"/>
      <c r="PKK97" s="29"/>
      <c r="PKL97" s="29"/>
      <c r="PKM97" s="29"/>
      <c r="PKN97" s="29"/>
      <c r="PKO97" s="29"/>
      <c r="PKP97" s="29"/>
      <c r="PKQ97" s="29"/>
      <c r="PKR97" s="29"/>
      <c r="PKS97" s="29"/>
      <c r="PKT97" s="29"/>
      <c r="PKU97" s="29"/>
      <c r="PKV97" s="29"/>
      <c r="PKW97" s="29"/>
      <c r="PKX97" s="29"/>
      <c r="PKY97" s="29"/>
      <c r="PKZ97" s="29"/>
      <c r="PLA97" s="29"/>
      <c r="PLB97" s="29"/>
      <c r="PLC97" s="29"/>
      <c r="PLD97" s="29"/>
      <c r="PLE97" s="29"/>
      <c r="PLF97" s="29"/>
      <c r="PLG97" s="29"/>
      <c r="PLH97" s="29"/>
      <c r="PLI97" s="29"/>
      <c r="PLJ97" s="29"/>
      <c r="PLK97" s="29"/>
      <c r="PLL97" s="29"/>
      <c r="PLM97" s="29"/>
      <c r="PLN97" s="29"/>
      <c r="PLO97" s="29"/>
      <c r="PLP97" s="29"/>
      <c r="PLQ97" s="29"/>
      <c r="PLR97" s="29"/>
      <c r="PLS97" s="29"/>
      <c r="PLT97" s="29"/>
      <c r="PLU97" s="29"/>
      <c r="PLV97" s="29"/>
      <c r="PLW97" s="29"/>
      <c r="PLX97" s="29"/>
      <c r="PLY97" s="29"/>
      <c r="PLZ97" s="29"/>
      <c r="PMA97" s="29"/>
      <c r="PMB97" s="29"/>
      <c r="PMC97" s="29"/>
      <c r="PMD97" s="29"/>
      <c r="PME97" s="29"/>
      <c r="PMF97" s="29"/>
      <c r="PMG97" s="29"/>
      <c r="PMH97" s="29"/>
      <c r="PMI97" s="29"/>
      <c r="PMJ97" s="29"/>
      <c r="PMK97" s="29"/>
      <c r="PML97" s="29"/>
      <c r="PMM97" s="29"/>
      <c r="PMN97" s="29"/>
      <c r="PMO97" s="29"/>
      <c r="PMP97" s="29"/>
      <c r="PMQ97" s="29"/>
      <c r="PMR97" s="29"/>
      <c r="PMS97" s="29"/>
      <c r="PMT97" s="29"/>
      <c r="PMU97" s="29"/>
      <c r="PMV97" s="29"/>
      <c r="PMW97" s="29"/>
      <c r="PMX97" s="29"/>
      <c r="PMY97" s="29"/>
      <c r="PMZ97" s="29"/>
      <c r="PNA97" s="29"/>
      <c r="PNB97" s="29"/>
      <c r="PNC97" s="29"/>
      <c r="PND97" s="29"/>
      <c r="PNE97" s="29"/>
      <c r="PNF97" s="29"/>
      <c r="PNG97" s="29"/>
      <c r="PNH97" s="29"/>
      <c r="PNI97" s="29"/>
      <c r="PNJ97" s="29"/>
      <c r="PNK97" s="29"/>
      <c r="PNL97" s="29"/>
      <c r="PNM97" s="29"/>
      <c r="PNN97" s="29"/>
      <c r="PNO97" s="29"/>
      <c r="PNP97" s="29"/>
      <c r="PNQ97" s="29"/>
      <c r="PNR97" s="29"/>
      <c r="PNS97" s="29"/>
      <c r="PNT97" s="29"/>
      <c r="PNU97" s="29"/>
      <c r="PNV97" s="29"/>
      <c r="PNW97" s="29"/>
      <c r="PNX97" s="29"/>
      <c r="PNY97" s="29"/>
      <c r="PNZ97" s="29"/>
      <c r="POA97" s="29"/>
      <c r="POB97" s="29"/>
      <c r="POC97" s="29"/>
      <c r="POD97" s="29"/>
      <c r="POE97" s="29"/>
      <c r="POF97" s="29"/>
      <c r="POG97" s="29"/>
      <c r="POH97" s="29"/>
      <c r="POI97" s="29"/>
      <c r="POJ97" s="29"/>
      <c r="POK97" s="29"/>
      <c r="POL97" s="29"/>
      <c r="POM97" s="29"/>
      <c r="PON97" s="29"/>
      <c r="POO97" s="29"/>
      <c r="POP97" s="29"/>
      <c r="POQ97" s="29"/>
      <c r="POR97" s="29"/>
      <c r="POS97" s="29"/>
      <c r="POT97" s="29"/>
      <c r="POU97" s="29"/>
      <c r="POV97" s="29"/>
      <c r="POW97" s="29"/>
      <c r="POX97" s="29"/>
      <c r="POY97" s="29"/>
      <c r="POZ97" s="29"/>
      <c r="PPA97" s="29"/>
      <c r="PPB97" s="29"/>
      <c r="PPC97" s="29"/>
      <c r="PPD97" s="29"/>
      <c r="PPE97" s="29"/>
      <c r="PPF97" s="29"/>
      <c r="PPG97" s="29"/>
      <c r="PPH97" s="29"/>
      <c r="PPI97" s="29"/>
      <c r="PPJ97" s="29"/>
      <c r="PPK97" s="29"/>
      <c r="PPL97" s="29"/>
      <c r="PPM97" s="29"/>
      <c r="PPN97" s="29"/>
      <c r="PPO97" s="29"/>
      <c r="PPP97" s="29"/>
      <c r="PPQ97" s="29"/>
      <c r="PPR97" s="29"/>
      <c r="PPS97" s="29"/>
      <c r="PPT97" s="29"/>
      <c r="PPU97" s="29"/>
      <c r="PPV97" s="29"/>
      <c r="PPW97" s="29"/>
      <c r="PPX97" s="29"/>
      <c r="PPY97" s="29"/>
      <c r="PPZ97" s="29"/>
      <c r="PQA97" s="29"/>
      <c r="PQB97" s="29"/>
      <c r="PQC97" s="29"/>
      <c r="PQD97" s="29"/>
      <c r="PQE97" s="29"/>
      <c r="PQF97" s="29"/>
      <c r="PQG97" s="27"/>
      <c r="PQH97" s="28" t="s">
        <v>144</v>
      </c>
      <c r="PQI97" s="28"/>
      <c r="PQJ97" s="29"/>
      <c r="PQK97" s="29"/>
      <c r="PQL97" s="22"/>
      <c r="PQM97" s="30"/>
      <c r="PQN97" s="30"/>
      <c r="PQO97" s="30"/>
      <c r="PQP97" s="31"/>
      <c r="PQQ97" s="29"/>
      <c r="PQR97" s="29"/>
      <c r="PQS97" s="29"/>
      <c r="PQT97" s="29"/>
      <c r="PQU97" s="29"/>
      <c r="PQV97" s="29"/>
      <c r="PQW97" s="29"/>
      <c r="PQX97" s="29"/>
      <c r="PQY97" s="29"/>
      <c r="PQZ97" s="29"/>
      <c r="PRA97" s="29"/>
      <c r="PRB97" s="29"/>
      <c r="PRC97" s="29"/>
      <c r="PRD97" s="29"/>
      <c r="PRE97" s="29"/>
      <c r="PRF97" s="29"/>
      <c r="PRG97" s="29"/>
      <c r="PRH97" s="29"/>
      <c r="PRI97" s="29"/>
      <c r="PRJ97" s="29"/>
      <c r="PRK97" s="29"/>
      <c r="PRL97" s="29"/>
      <c r="PRM97" s="29"/>
      <c r="PRN97" s="29"/>
      <c r="PRO97" s="29"/>
      <c r="PRP97" s="29"/>
      <c r="PRQ97" s="29"/>
      <c r="PRR97" s="29"/>
      <c r="PRS97" s="29"/>
      <c r="PRT97" s="29"/>
      <c r="PRU97" s="29"/>
      <c r="PRV97" s="29"/>
      <c r="PRW97" s="29"/>
      <c r="PRX97" s="29"/>
      <c r="PRY97" s="29"/>
      <c r="PRZ97" s="29"/>
      <c r="PSA97" s="29"/>
      <c r="PSB97" s="29"/>
      <c r="PSC97" s="29"/>
      <c r="PSD97" s="29"/>
      <c r="PSE97" s="29"/>
      <c r="PSF97" s="29"/>
      <c r="PSG97" s="29"/>
      <c r="PSH97" s="29"/>
      <c r="PSI97" s="29"/>
      <c r="PSJ97" s="29"/>
      <c r="PSK97" s="29"/>
      <c r="PSL97" s="29"/>
      <c r="PSM97" s="29"/>
      <c r="PSN97" s="29"/>
      <c r="PSO97" s="29"/>
      <c r="PSP97" s="29"/>
      <c r="PSQ97" s="29"/>
      <c r="PSR97" s="29"/>
      <c r="PSS97" s="29"/>
      <c r="PST97" s="29"/>
      <c r="PSU97" s="29"/>
      <c r="PSV97" s="29"/>
      <c r="PSW97" s="29"/>
      <c r="PSX97" s="29"/>
      <c r="PSY97" s="29"/>
      <c r="PSZ97" s="29"/>
      <c r="PTA97" s="29"/>
      <c r="PTB97" s="29"/>
      <c r="PTC97" s="29"/>
      <c r="PTD97" s="29"/>
      <c r="PTE97" s="29"/>
      <c r="PTF97" s="29"/>
      <c r="PTG97" s="29"/>
      <c r="PTH97" s="29"/>
      <c r="PTI97" s="29"/>
      <c r="PTJ97" s="29"/>
      <c r="PTK97" s="29"/>
      <c r="PTL97" s="29"/>
      <c r="PTM97" s="29"/>
      <c r="PTN97" s="29"/>
      <c r="PTO97" s="29"/>
      <c r="PTP97" s="29"/>
      <c r="PTQ97" s="29"/>
      <c r="PTR97" s="29"/>
      <c r="PTS97" s="29"/>
      <c r="PTT97" s="29"/>
      <c r="PTU97" s="29"/>
      <c r="PTV97" s="29"/>
      <c r="PTW97" s="29"/>
      <c r="PTX97" s="29"/>
      <c r="PTY97" s="29"/>
      <c r="PTZ97" s="29"/>
      <c r="PUA97" s="29"/>
      <c r="PUB97" s="29"/>
      <c r="PUC97" s="29"/>
      <c r="PUD97" s="29"/>
      <c r="PUE97" s="29"/>
      <c r="PUF97" s="29"/>
      <c r="PUG97" s="29"/>
      <c r="PUH97" s="29"/>
      <c r="PUI97" s="29"/>
      <c r="PUJ97" s="29"/>
      <c r="PUK97" s="29"/>
      <c r="PUL97" s="29"/>
      <c r="PUM97" s="29"/>
      <c r="PUN97" s="29"/>
      <c r="PUO97" s="29"/>
      <c r="PUP97" s="29"/>
      <c r="PUQ97" s="29"/>
      <c r="PUR97" s="29"/>
      <c r="PUS97" s="29"/>
      <c r="PUT97" s="29"/>
      <c r="PUU97" s="29"/>
      <c r="PUV97" s="29"/>
      <c r="PUW97" s="29"/>
      <c r="PUX97" s="29"/>
      <c r="PUY97" s="29"/>
      <c r="PUZ97" s="29"/>
      <c r="PVA97" s="29"/>
      <c r="PVB97" s="29"/>
      <c r="PVC97" s="29"/>
      <c r="PVD97" s="29"/>
      <c r="PVE97" s="29"/>
      <c r="PVF97" s="29"/>
      <c r="PVG97" s="29"/>
      <c r="PVH97" s="29"/>
      <c r="PVI97" s="29"/>
      <c r="PVJ97" s="29"/>
      <c r="PVK97" s="29"/>
      <c r="PVL97" s="29"/>
      <c r="PVM97" s="29"/>
      <c r="PVN97" s="29"/>
      <c r="PVO97" s="29"/>
      <c r="PVP97" s="29"/>
      <c r="PVQ97" s="29"/>
      <c r="PVR97" s="29"/>
      <c r="PVS97" s="29"/>
      <c r="PVT97" s="29"/>
      <c r="PVU97" s="29"/>
      <c r="PVV97" s="29"/>
      <c r="PVW97" s="29"/>
      <c r="PVX97" s="29"/>
      <c r="PVY97" s="29"/>
      <c r="PVZ97" s="29"/>
      <c r="PWA97" s="29"/>
      <c r="PWB97" s="29"/>
      <c r="PWC97" s="29"/>
      <c r="PWD97" s="29"/>
      <c r="PWE97" s="29"/>
      <c r="PWF97" s="29"/>
      <c r="PWG97" s="29"/>
      <c r="PWH97" s="29"/>
      <c r="PWI97" s="29"/>
      <c r="PWJ97" s="29"/>
      <c r="PWK97" s="29"/>
      <c r="PWL97" s="29"/>
      <c r="PWM97" s="29"/>
      <c r="PWN97" s="29"/>
      <c r="PWO97" s="29"/>
      <c r="PWP97" s="29"/>
      <c r="PWQ97" s="29"/>
      <c r="PWR97" s="29"/>
      <c r="PWS97" s="29"/>
      <c r="PWT97" s="29"/>
      <c r="PWU97" s="29"/>
      <c r="PWV97" s="29"/>
      <c r="PWW97" s="29"/>
      <c r="PWX97" s="29"/>
      <c r="PWY97" s="29"/>
      <c r="PWZ97" s="29"/>
      <c r="PXA97" s="29"/>
      <c r="PXB97" s="29"/>
      <c r="PXC97" s="29"/>
      <c r="PXD97" s="29"/>
      <c r="PXE97" s="29"/>
      <c r="PXF97" s="29"/>
      <c r="PXG97" s="29"/>
      <c r="PXH97" s="29"/>
      <c r="PXI97" s="29"/>
      <c r="PXJ97" s="29"/>
      <c r="PXK97" s="29"/>
      <c r="PXL97" s="29"/>
      <c r="PXM97" s="29"/>
      <c r="PXN97" s="29"/>
      <c r="PXO97" s="29"/>
      <c r="PXP97" s="29"/>
      <c r="PXQ97" s="29"/>
      <c r="PXR97" s="29"/>
      <c r="PXS97" s="29"/>
      <c r="PXT97" s="29"/>
      <c r="PXU97" s="29"/>
      <c r="PXV97" s="29"/>
      <c r="PXW97" s="29"/>
      <c r="PXX97" s="29"/>
      <c r="PXY97" s="29"/>
      <c r="PXZ97" s="29"/>
      <c r="PYA97" s="29"/>
      <c r="PYB97" s="29"/>
      <c r="PYC97" s="29"/>
      <c r="PYD97" s="29"/>
      <c r="PYE97" s="29"/>
      <c r="PYF97" s="29"/>
      <c r="PYG97" s="29"/>
      <c r="PYH97" s="29"/>
      <c r="PYI97" s="29"/>
      <c r="PYJ97" s="29"/>
      <c r="PYK97" s="29"/>
      <c r="PYL97" s="29"/>
      <c r="PYM97" s="29"/>
      <c r="PYN97" s="29"/>
      <c r="PYO97" s="29"/>
      <c r="PYP97" s="29"/>
      <c r="PYQ97" s="29"/>
      <c r="PYR97" s="29"/>
      <c r="PYS97" s="29"/>
      <c r="PYT97" s="29"/>
      <c r="PYU97" s="29"/>
      <c r="PYV97" s="29"/>
      <c r="PYW97" s="29"/>
      <c r="PYX97" s="29"/>
      <c r="PYY97" s="29"/>
      <c r="PYZ97" s="29"/>
      <c r="PZA97" s="29"/>
      <c r="PZB97" s="29"/>
      <c r="PZC97" s="29"/>
      <c r="PZD97" s="29"/>
      <c r="PZE97" s="29"/>
      <c r="PZF97" s="29"/>
      <c r="PZG97" s="29"/>
      <c r="PZH97" s="29"/>
      <c r="PZI97" s="29"/>
      <c r="PZJ97" s="29"/>
      <c r="PZK97" s="29"/>
      <c r="PZL97" s="29"/>
      <c r="PZM97" s="29"/>
      <c r="PZN97" s="29"/>
      <c r="PZO97" s="29"/>
      <c r="PZP97" s="29"/>
      <c r="PZQ97" s="29"/>
      <c r="PZR97" s="29"/>
      <c r="PZS97" s="29"/>
      <c r="PZT97" s="29"/>
      <c r="PZU97" s="29"/>
      <c r="PZV97" s="29"/>
      <c r="PZW97" s="29"/>
      <c r="PZX97" s="29"/>
      <c r="PZY97" s="29"/>
      <c r="PZZ97" s="29"/>
      <c r="QAA97" s="29"/>
      <c r="QAB97" s="29"/>
      <c r="QAC97" s="27"/>
      <c r="QAD97" s="28" t="s">
        <v>144</v>
      </c>
      <c r="QAE97" s="28"/>
      <c r="QAF97" s="29"/>
      <c r="QAG97" s="29"/>
      <c r="QAH97" s="22"/>
      <c r="QAI97" s="30"/>
      <c r="QAJ97" s="30"/>
      <c r="QAK97" s="30"/>
      <c r="QAL97" s="31"/>
      <c r="QAM97" s="29"/>
      <c r="QAN97" s="29"/>
      <c r="QAO97" s="29"/>
      <c r="QAP97" s="29"/>
      <c r="QAQ97" s="29"/>
      <c r="QAR97" s="29"/>
      <c r="QAS97" s="29"/>
      <c r="QAT97" s="29"/>
      <c r="QAU97" s="29"/>
      <c r="QAV97" s="29"/>
      <c r="QAW97" s="29"/>
      <c r="QAX97" s="29"/>
      <c r="QAY97" s="29"/>
      <c r="QAZ97" s="29"/>
      <c r="QBA97" s="29"/>
      <c r="QBB97" s="29"/>
      <c r="QBC97" s="29"/>
      <c r="QBD97" s="29"/>
      <c r="QBE97" s="29"/>
      <c r="QBF97" s="29"/>
      <c r="QBG97" s="29"/>
      <c r="QBH97" s="29"/>
      <c r="QBI97" s="29"/>
      <c r="QBJ97" s="29"/>
      <c r="QBK97" s="29"/>
      <c r="QBL97" s="29"/>
      <c r="QBM97" s="29"/>
      <c r="QBN97" s="29"/>
      <c r="QBO97" s="29"/>
      <c r="QBP97" s="29"/>
      <c r="QBQ97" s="29"/>
      <c r="QBR97" s="29"/>
      <c r="QBS97" s="29"/>
      <c r="QBT97" s="29"/>
      <c r="QBU97" s="29"/>
      <c r="QBV97" s="29"/>
      <c r="QBW97" s="29"/>
      <c r="QBX97" s="29"/>
      <c r="QBY97" s="29"/>
      <c r="QBZ97" s="29"/>
      <c r="QCA97" s="29"/>
      <c r="QCB97" s="29"/>
      <c r="QCC97" s="29"/>
      <c r="QCD97" s="29"/>
      <c r="QCE97" s="29"/>
      <c r="QCF97" s="29"/>
      <c r="QCG97" s="29"/>
      <c r="QCH97" s="29"/>
      <c r="QCI97" s="29"/>
      <c r="QCJ97" s="29"/>
      <c r="QCK97" s="29"/>
      <c r="QCL97" s="29"/>
      <c r="QCM97" s="29"/>
      <c r="QCN97" s="29"/>
      <c r="QCO97" s="29"/>
      <c r="QCP97" s="29"/>
      <c r="QCQ97" s="29"/>
      <c r="QCR97" s="29"/>
      <c r="QCS97" s="29"/>
      <c r="QCT97" s="29"/>
      <c r="QCU97" s="29"/>
      <c r="QCV97" s="29"/>
      <c r="QCW97" s="29"/>
      <c r="QCX97" s="29"/>
      <c r="QCY97" s="29"/>
      <c r="QCZ97" s="29"/>
      <c r="QDA97" s="29"/>
      <c r="QDB97" s="29"/>
      <c r="QDC97" s="29"/>
      <c r="QDD97" s="29"/>
      <c r="QDE97" s="29"/>
      <c r="QDF97" s="29"/>
      <c r="QDG97" s="29"/>
      <c r="QDH97" s="29"/>
      <c r="QDI97" s="29"/>
      <c r="QDJ97" s="29"/>
      <c r="QDK97" s="29"/>
      <c r="QDL97" s="29"/>
      <c r="QDM97" s="29"/>
      <c r="QDN97" s="29"/>
      <c r="QDO97" s="29"/>
      <c r="QDP97" s="29"/>
      <c r="QDQ97" s="29"/>
      <c r="QDR97" s="29"/>
      <c r="QDS97" s="29"/>
      <c r="QDT97" s="29"/>
      <c r="QDU97" s="29"/>
      <c r="QDV97" s="29"/>
      <c r="QDW97" s="29"/>
      <c r="QDX97" s="29"/>
      <c r="QDY97" s="29"/>
      <c r="QDZ97" s="29"/>
      <c r="QEA97" s="29"/>
      <c r="QEB97" s="29"/>
      <c r="QEC97" s="29"/>
      <c r="QED97" s="29"/>
      <c r="QEE97" s="29"/>
      <c r="QEF97" s="29"/>
      <c r="QEG97" s="29"/>
      <c r="QEH97" s="29"/>
      <c r="QEI97" s="29"/>
      <c r="QEJ97" s="29"/>
      <c r="QEK97" s="29"/>
      <c r="QEL97" s="29"/>
      <c r="QEM97" s="29"/>
      <c r="QEN97" s="29"/>
      <c r="QEO97" s="29"/>
      <c r="QEP97" s="29"/>
      <c r="QEQ97" s="29"/>
      <c r="QER97" s="29"/>
      <c r="QES97" s="29"/>
      <c r="QET97" s="29"/>
      <c r="QEU97" s="29"/>
      <c r="QEV97" s="29"/>
      <c r="QEW97" s="29"/>
      <c r="QEX97" s="29"/>
      <c r="QEY97" s="29"/>
      <c r="QEZ97" s="29"/>
      <c r="QFA97" s="29"/>
      <c r="QFB97" s="29"/>
      <c r="QFC97" s="29"/>
      <c r="QFD97" s="29"/>
      <c r="QFE97" s="29"/>
      <c r="QFF97" s="29"/>
      <c r="QFG97" s="29"/>
      <c r="QFH97" s="29"/>
      <c r="QFI97" s="29"/>
      <c r="QFJ97" s="29"/>
      <c r="QFK97" s="29"/>
      <c r="QFL97" s="29"/>
      <c r="QFM97" s="29"/>
      <c r="QFN97" s="29"/>
      <c r="QFO97" s="29"/>
      <c r="QFP97" s="29"/>
      <c r="QFQ97" s="29"/>
      <c r="QFR97" s="29"/>
      <c r="QFS97" s="29"/>
      <c r="QFT97" s="29"/>
      <c r="QFU97" s="29"/>
      <c r="QFV97" s="29"/>
      <c r="QFW97" s="29"/>
      <c r="QFX97" s="29"/>
      <c r="QFY97" s="29"/>
      <c r="QFZ97" s="29"/>
      <c r="QGA97" s="29"/>
      <c r="QGB97" s="29"/>
      <c r="QGC97" s="29"/>
      <c r="QGD97" s="29"/>
      <c r="QGE97" s="29"/>
      <c r="QGF97" s="29"/>
      <c r="QGG97" s="29"/>
      <c r="QGH97" s="29"/>
      <c r="QGI97" s="29"/>
      <c r="QGJ97" s="29"/>
      <c r="QGK97" s="29"/>
      <c r="QGL97" s="29"/>
      <c r="QGM97" s="29"/>
      <c r="QGN97" s="29"/>
      <c r="QGO97" s="29"/>
      <c r="QGP97" s="29"/>
      <c r="QGQ97" s="29"/>
      <c r="QGR97" s="29"/>
      <c r="QGS97" s="29"/>
      <c r="QGT97" s="29"/>
      <c r="QGU97" s="29"/>
      <c r="QGV97" s="29"/>
      <c r="QGW97" s="29"/>
      <c r="QGX97" s="29"/>
      <c r="QGY97" s="29"/>
      <c r="QGZ97" s="29"/>
      <c r="QHA97" s="29"/>
      <c r="QHB97" s="29"/>
      <c r="QHC97" s="29"/>
      <c r="QHD97" s="29"/>
      <c r="QHE97" s="29"/>
      <c r="QHF97" s="29"/>
      <c r="QHG97" s="29"/>
      <c r="QHH97" s="29"/>
      <c r="QHI97" s="29"/>
      <c r="QHJ97" s="29"/>
      <c r="QHK97" s="29"/>
      <c r="QHL97" s="29"/>
      <c r="QHM97" s="29"/>
      <c r="QHN97" s="29"/>
      <c r="QHO97" s="29"/>
      <c r="QHP97" s="29"/>
      <c r="QHQ97" s="29"/>
      <c r="QHR97" s="29"/>
      <c r="QHS97" s="29"/>
      <c r="QHT97" s="29"/>
      <c r="QHU97" s="29"/>
      <c r="QHV97" s="29"/>
      <c r="QHW97" s="29"/>
      <c r="QHX97" s="29"/>
      <c r="QHY97" s="29"/>
      <c r="QHZ97" s="29"/>
      <c r="QIA97" s="29"/>
      <c r="QIB97" s="29"/>
      <c r="QIC97" s="29"/>
      <c r="QID97" s="29"/>
      <c r="QIE97" s="29"/>
      <c r="QIF97" s="29"/>
      <c r="QIG97" s="29"/>
      <c r="QIH97" s="29"/>
      <c r="QII97" s="29"/>
      <c r="QIJ97" s="29"/>
      <c r="QIK97" s="29"/>
      <c r="QIL97" s="29"/>
      <c r="QIM97" s="29"/>
      <c r="QIN97" s="29"/>
      <c r="QIO97" s="29"/>
      <c r="QIP97" s="29"/>
      <c r="QIQ97" s="29"/>
      <c r="QIR97" s="29"/>
      <c r="QIS97" s="29"/>
      <c r="QIT97" s="29"/>
      <c r="QIU97" s="29"/>
      <c r="QIV97" s="29"/>
      <c r="QIW97" s="29"/>
      <c r="QIX97" s="29"/>
      <c r="QIY97" s="29"/>
      <c r="QIZ97" s="29"/>
      <c r="QJA97" s="29"/>
      <c r="QJB97" s="29"/>
      <c r="QJC97" s="29"/>
      <c r="QJD97" s="29"/>
      <c r="QJE97" s="29"/>
      <c r="QJF97" s="29"/>
      <c r="QJG97" s="29"/>
      <c r="QJH97" s="29"/>
      <c r="QJI97" s="29"/>
      <c r="QJJ97" s="29"/>
      <c r="QJK97" s="29"/>
      <c r="QJL97" s="29"/>
      <c r="QJM97" s="29"/>
      <c r="QJN97" s="29"/>
      <c r="QJO97" s="29"/>
      <c r="QJP97" s="29"/>
      <c r="QJQ97" s="29"/>
      <c r="QJR97" s="29"/>
      <c r="QJS97" s="29"/>
      <c r="QJT97" s="29"/>
      <c r="QJU97" s="29"/>
      <c r="QJV97" s="29"/>
      <c r="QJW97" s="29"/>
      <c r="QJX97" s="29"/>
      <c r="QJY97" s="27"/>
      <c r="QJZ97" s="28" t="s">
        <v>144</v>
      </c>
      <c r="QKA97" s="28"/>
      <c r="QKB97" s="29"/>
      <c r="QKC97" s="29"/>
      <c r="QKD97" s="22"/>
      <c r="QKE97" s="30"/>
      <c r="QKF97" s="30"/>
      <c r="QKG97" s="30"/>
      <c r="QKH97" s="31"/>
      <c r="QKI97" s="29"/>
      <c r="QKJ97" s="29"/>
      <c r="QKK97" s="29"/>
      <c r="QKL97" s="29"/>
      <c r="QKM97" s="29"/>
      <c r="QKN97" s="29"/>
      <c r="QKO97" s="29"/>
      <c r="QKP97" s="29"/>
      <c r="QKQ97" s="29"/>
      <c r="QKR97" s="29"/>
      <c r="QKS97" s="29"/>
      <c r="QKT97" s="29"/>
      <c r="QKU97" s="29"/>
      <c r="QKV97" s="29"/>
      <c r="QKW97" s="29"/>
      <c r="QKX97" s="29"/>
      <c r="QKY97" s="29"/>
      <c r="QKZ97" s="29"/>
      <c r="QLA97" s="29"/>
      <c r="QLB97" s="29"/>
      <c r="QLC97" s="29"/>
      <c r="QLD97" s="29"/>
      <c r="QLE97" s="29"/>
      <c r="QLF97" s="29"/>
      <c r="QLG97" s="29"/>
      <c r="QLH97" s="29"/>
      <c r="QLI97" s="29"/>
      <c r="QLJ97" s="29"/>
      <c r="QLK97" s="29"/>
      <c r="QLL97" s="29"/>
      <c r="QLM97" s="29"/>
      <c r="QLN97" s="29"/>
      <c r="QLO97" s="29"/>
      <c r="QLP97" s="29"/>
      <c r="QLQ97" s="29"/>
      <c r="QLR97" s="29"/>
      <c r="QLS97" s="29"/>
      <c r="QLT97" s="29"/>
      <c r="QLU97" s="29"/>
      <c r="QLV97" s="29"/>
      <c r="QLW97" s="29"/>
      <c r="QLX97" s="29"/>
      <c r="QLY97" s="29"/>
      <c r="QLZ97" s="29"/>
      <c r="QMA97" s="29"/>
      <c r="QMB97" s="29"/>
      <c r="QMC97" s="29"/>
      <c r="QMD97" s="29"/>
      <c r="QME97" s="29"/>
      <c r="QMF97" s="29"/>
      <c r="QMG97" s="29"/>
      <c r="QMH97" s="29"/>
      <c r="QMI97" s="29"/>
      <c r="QMJ97" s="29"/>
      <c r="QMK97" s="29"/>
      <c r="QML97" s="29"/>
      <c r="QMM97" s="29"/>
      <c r="QMN97" s="29"/>
      <c r="QMO97" s="29"/>
      <c r="QMP97" s="29"/>
      <c r="QMQ97" s="29"/>
      <c r="QMR97" s="29"/>
      <c r="QMS97" s="29"/>
      <c r="QMT97" s="29"/>
      <c r="QMU97" s="29"/>
      <c r="QMV97" s="29"/>
      <c r="QMW97" s="29"/>
      <c r="QMX97" s="29"/>
      <c r="QMY97" s="29"/>
      <c r="QMZ97" s="29"/>
      <c r="QNA97" s="29"/>
      <c r="QNB97" s="29"/>
      <c r="QNC97" s="29"/>
      <c r="QND97" s="29"/>
      <c r="QNE97" s="29"/>
      <c r="QNF97" s="29"/>
      <c r="QNG97" s="29"/>
      <c r="QNH97" s="29"/>
      <c r="QNI97" s="29"/>
      <c r="QNJ97" s="29"/>
      <c r="QNK97" s="29"/>
      <c r="QNL97" s="29"/>
      <c r="QNM97" s="29"/>
      <c r="QNN97" s="29"/>
      <c r="QNO97" s="29"/>
      <c r="QNP97" s="29"/>
      <c r="QNQ97" s="29"/>
      <c r="QNR97" s="29"/>
      <c r="QNS97" s="29"/>
      <c r="QNT97" s="29"/>
      <c r="QNU97" s="29"/>
      <c r="QNV97" s="29"/>
      <c r="QNW97" s="29"/>
      <c r="QNX97" s="29"/>
      <c r="QNY97" s="29"/>
      <c r="QNZ97" s="29"/>
      <c r="QOA97" s="29"/>
      <c r="QOB97" s="29"/>
      <c r="QOC97" s="29"/>
      <c r="QOD97" s="29"/>
      <c r="QOE97" s="29"/>
      <c r="QOF97" s="29"/>
      <c r="QOG97" s="29"/>
      <c r="QOH97" s="29"/>
      <c r="QOI97" s="29"/>
      <c r="QOJ97" s="29"/>
      <c r="QOK97" s="29"/>
      <c r="QOL97" s="29"/>
      <c r="QOM97" s="29"/>
      <c r="QON97" s="29"/>
      <c r="QOO97" s="29"/>
      <c r="QOP97" s="29"/>
      <c r="QOQ97" s="29"/>
      <c r="QOR97" s="29"/>
      <c r="QOS97" s="29"/>
      <c r="QOT97" s="29"/>
      <c r="QOU97" s="29"/>
      <c r="QOV97" s="29"/>
      <c r="QOW97" s="29"/>
      <c r="QOX97" s="29"/>
      <c r="QOY97" s="29"/>
      <c r="QOZ97" s="29"/>
      <c r="QPA97" s="29"/>
      <c r="QPB97" s="29"/>
      <c r="QPC97" s="29"/>
      <c r="QPD97" s="29"/>
      <c r="QPE97" s="29"/>
      <c r="QPF97" s="29"/>
      <c r="QPG97" s="29"/>
      <c r="QPH97" s="29"/>
      <c r="QPI97" s="29"/>
      <c r="QPJ97" s="29"/>
      <c r="QPK97" s="29"/>
      <c r="QPL97" s="29"/>
      <c r="QPM97" s="29"/>
      <c r="QPN97" s="29"/>
      <c r="QPO97" s="29"/>
      <c r="QPP97" s="29"/>
      <c r="QPQ97" s="29"/>
      <c r="QPR97" s="29"/>
      <c r="QPS97" s="29"/>
      <c r="QPT97" s="29"/>
      <c r="QPU97" s="29"/>
      <c r="QPV97" s="29"/>
      <c r="QPW97" s="29"/>
      <c r="QPX97" s="29"/>
      <c r="QPY97" s="29"/>
      <c r="QPZ97" s="29"/>
      <c r="QQA97" s="29"/>
      <c r="QQB97" s="29"/>
      <c r="QQC97" s="29"/>
      <c r="QQD97" s="29"/>
      <c r="QQE97" s="29"/>
      <c r="QQF97" s="29"/>
      <c r="QQG97" s="29"/>
      <c r="QQH97" s="29"/>
      <c r="QQI97" s="29"/>
      <c r="QQJ97" s="29"/>
      <c r="QQK97" s="29"/>
      <c r="QQL97" s="29"/>
      <c r="QQM97" s="29"/>
      <c r="QQN97" s="29"/>
      <c r="QQO97" s="29"/>
      <c r="QQP97" s="29"/>
      <c r="QQQ97" s="29"/>
      <c r="QQR97" s="29"/>
      <c r="QQS97" s="29"/>
      <c r="QQT97" s="29"/>
      <c r="QQU97" s="29"/>
      <c r="QQV97" s="29"/>
      <c r="QQW97" s="29"/>
      <c r="QQX97" s="29"/>
      <c r="QQY97" s="29"/>
      <c r="QQZ97" s="29"/>
      <c r="QRA97" s="29"/>
      <c r="QRB97" s="29"/>
      <c r="QRC97" s="29"/>
      <c r="QRD97" s="29"/>
      <c r="QRE97" s="29"/>
      <c r="QRF97" s="29"/>
      <c r="QRG97" s="29"/>
      <c r="QRH97" s="29"/>
      <c r="QRI97" s="29"/>
      <c r="QRJ97" s="29"/>
      <c r="QRK97" s="29"/>
      <c r="QRL97" s="29"/>
      <c r="QRM97" s="29"/>
      <c r="QRN97" s="29"/>
      <c r="QRO97" s="29"/>
      <c r="QRP97" s="29"/>
      <c r="QRQ97" s="29"/>
      <c r="QRR97" s="29"/>
      <c r="QRS97" s="29"/>
      <c r="QRT97" s="29"/>
      <c r="QRU97" s="29"/>
      <c r="QRV97" s="29"/>
      <c r="QRW97" s="29"/>
      <c r="QRX97" s="29"/>
      <c r="QRY97" s="29"/>
      <c r="QRZ97" s="29"/>
      <c r="QSA97" s="29"/>
      <c r="QSB97" s="29"/>
      <c r="QSC97" s="29"/>
      <c r="QSD97" s="29"/>
      <c r="QSE97" s="29"/>
      <c r="QSF97" s="29"/>
      <c r="QSG97" s="29"/>
      <c r="QSH97" s="29"/>
      <c r="QSI97" s="29"/>
      <c r="QSJ97" s="29"/>
      <c r="QSK97" s="29"/>
      <c r="QSL97" s="29"/>
      <c r="QSM97" s="29"/>
      <c r="QSN97" s="29"/>
      <c r="QSO97" s="29"/>
      <c r="QSP97" s="29"/>
      <c r="QSQ97" s="29"/>
      <c r="QSR97" s="29"/>
      <c r="QSS97" s="29"/>
      <c r="QST97" s="29"/>
      <c r="QSU97" s="29"/>
      <c r="QSV97" s="29"/>
      <c r="QSW97" s="29"/>
      <c r="QSX97" s="29"/>
      <c r="QSY97" s="29"/>
      <c r="QSZ97" s="29"/>
      <c r="QTA97" s="29"/>
      <c r="QTB97" s="29"/>
      <c r="QTC97" s="29"/>
      <c r="QTD97" s="29"/>
      <c r="QTE97" s="29"/>
      <c r="QTF97" s="29"/>
      <c r="QTG97" s="29"/>
      <c r="QTH97" s="29"/>
      <c r="QTI97" s="29"/>
      <c r="QTJ97" s="29"/>
      <c r="QTK97" s="29"/>
      <c r="QTL97" s="29"/>
      <c r="QTM97" s="29"/>
      <c r="QTN97" s="29"/>
      <c r="QTO97" s="29"/>
      <c r="QTP97" s="29"/>
      <c r="QTQ97" s="29"/>
      <c r="QTR97" s="29"/>
      <c r="QTS97" s="29"/>
      <c r="QTT97" s="29"/>
      <c r="QTU97" s="27"/>
      <c r="QTV97" s="28" t="s">
        <v>144</v>
      </c>
      <c r="QTW97" s="28"/>
      <c r="QTX97" s="29"/>
      <c r="QTY97" s="29"/>
      <c r="QTZ97" s="22"/>
      <c r="QUA97" s="30"/>
      <c r="QUB97" s="30"/>
      <c r="QUC97" s="30"/>
      <c r="QUD97" s="31"/>
      <c r="QUE97" s="29"/>
      <c r="QUF97" s="29"/>
      <c r="QUG97" s="29"/>
      <c r="QUH97" s="29"/>
      <c r="QUI97" s="29"/>
      <c r="QUJ97" s="29"/>
      <c r="QUK97" s="29"/>
      <c r="QUL97" s="29"/>
      <c r="QUM97" s="29"/>
      <c r="QUN97" s="29"/>
      <c r="QUO97" s="29"/>
      <c r="QUP97" s="29"/>
      <c r="QUQ97" s="29"/>
      <c r="QUR97" s="29"/>
      <c r="QUS97" s="29"/>
      <c r="QUT97" s="29"/>
      <c r="QUU97" s="29"/>
      <c r="QUV97" s="29"/>
      <c r="QUW97" s="29"/>
      <c r="QUX97" s="29"/>
      <c r="QUY97" s="29"/>
      <c r="QUZ97" s="29"/>
      <c r="QVA97" s="29"/>
      <c r="QVB97" s="29"/>
      <c r="QVC97" s="29"/>
      <c r="QVD97" s="29"/>
      <c r="QVE97" s="29"/>
      <c r="QVF97" s="29"/>
      <c r="QVG97" s="29"/>
      <c r="QVH97" s="29"/>
      <c r="QVI97" s="29"/>
      <c r="QVJ97" s="29"/>
      <c r="QVK97" s="29"/>
      <c r="QVL97" s="29"/>
      <c r="QVM97" s="29"/>
      <c r="QVN97" s="29"/>
      <c r="QVO97" s="29"/>
      <c r="QVP97" s="29"/>
      <c r="QVQ97" s="29"/>
      <c r="QVR97" s="29"/>
      <c r="QVS97" s="29"/>
      <c r="QVT97" s="29"/>
      <c r="QVU97" s="29"/>
      <c r="QVV97" s="29"/>
      <c r="QVW97" s="29"/>
      <c r="QVX97" s="29"/>
      <c r="QVY97" s="29"/>
      <c r="QVZ97" s="29"/>
      <c r="QWA97" s="29"/>
      <c r="QWB97" s="29"/>
      <c r="QWC97" s="29"/>
      <c r="QWD97" s="29"/>
      <c r="QWE97" s="29"/>
      <c r="QWF97" s="29"/>
      <c r="QWG97" s="29"/>
      <c r="QWH97" s="29"/>
      <c r="QWI97" s="29"/>
      <c r="QWJ97" s="29"/>
      <c r="QWK97" s="29"/>
      <c r="QWL97" s="29"/>
      <c r="QWM97" s="29"/>
      <c r="QWN97" s="29"/>
      <c r="QWO97" s="29"/>
      <c r="QWP97" s="29"/>
      <c r="QWQ97" s="29"/>
      <c r="QWR97" s="29"/>
      <c r="QWS97" s="29"/>
      <c r="QWT97" s="29"/>
      <c r="QWU97" s="29"/>
      <c r="QWV97" s="29"/>
      <c r="QWW97" s="29"/>
      <c r="QWX97" s="29"/>
      <c r="QWY97" s="29"/>
      <c r="QWZ97" s="29"/>
      <c r="QXA97" s="29"/>
      <c r="QXB97" s="29"/>
      <c r="QXC97" s="29"/>
      <c r="QXD97" s="29"/>
      <c r="QXE97" s="29"/>
      <c r="QXF97" s="29"/>
      <c r="QXG97" s="29"/>
      <c r="QXH97" s="29"/>
      <c r="QXI97" s="29"/>
      <c r="QXJ97" s="29"/>
      <c r="QXK97" s="29"/>
      <c r="QXL97" s="29"/>
      <c r="QXM97" s="29"/>
      <c r="QXN97" s="29"/>
      <c r="QXO97" s="29"/>
      <c r="QXP97" s="29"/>
      <c r="QXQ97" s="29"/>
      <c r="QXR97" s="29"/>
      <c r="QXS97" s="29"/>
      <c r="QXT97" s="29"/>
      <c r="QXU97" s="29"/>
      <c r="QXV97" s="29"/>
      <c r="QXW97" s="29"/>
      <c r="QXX97" s="29"/>
      <c r="QXY97" s="29"/>
      <c r="QXZ97" s="29"/>
      <c r="QYA97" s="29"/>
      <c r="QYB97" s="29"/>
      <c r="QYC97" s="29"/>
      <c r="QYD97" s="29"/>
      <c r="QYE97" s="29"/>
      <c r="QYF97" s="29"/>
      <c r="QYG97" s="29"/>
      <c r="QYH97" s="29"/>
      <c r="QYI97" s="29"/>
      <c r="QYJ97" s="29"/>
      <c r="QYK97" s="29"/>
      <c r="QYL97" s="29"/>
      <c r="QYM97" s="29"/>
      <c r="QYN97" s="29"/>
      <c r="QYO97" s="29"/>
      <c r="QYP97" s="29"/>
      <c r="QYQ97" s="29"/>
      <c r="QYR97" s="29"/>
      <c r="QYS97" s="29"/>
      <c r="QYT97" s="29"/>
      <c r="QYU97" s="29"/>
      <c r="QYV97" s="29"/>
      <c r="QYW97" s="29"/>
      <c r="QYX97" s="29"/>
      <c r="QYY97" s="29"/>
      <c r="QYZ97" s="29"/>
      <c r="QZA97" s="29"/>
      <c r="QZB97" s="29"/>
      <c r="QZC97" s="29"/>
      <c r="QZD97" s="29"/>
      <c r="QZE97" s="29"/>
      <c r="QZF97" s="29"/>
      <c r="QZG97" s="29"/>
      <c r="QZH97" s="29"/>
      <c r="QZI97" s="29"/>
      <c r="QZJ97" s="29"/>
      <c r="QZK97" s="29"/>
      <c r="QZL97" s="29"/>
      <c r="QZM97" s="29"/>
      <c r="QZN97" s="29"/>
      <c r="QZO97" s="29"/>
      <c r="QZP97" s="29"/>
      <c r="QZQ97" s="29"/>
      <c r="QZR97" s="29"/>
      <c r="QZS97" s="29"/>
      <c r="QZT97" s="29"/>
      <c r="QZU97" s="29"/>
      <c r="QZV97" s="29"/>
      <c r="QZW97" s="29"/>
      <c r="QZX97" s="29"/>
      <c r="QZY97" s="29"/>
      <c r="QZZ97" s="29"/>
      <c r="RAA97" s="29"/>
      <c r="RAB97" s="29"/>
      <c r="RAC97" s="29"/>
      <c r="RAD97" s="29"/>
      <c r="RAE97" s="29"/>
      <c r="RAF97" s="29"/>
      <c r="RAG97" s="29"/>
      <c r="RAH97" s="29"/>
      <c r="RAI97" s="29"/>
      <c r="RAJ97" s="29"/>
      <c r="RAK97" s="29"/>
      <c r="RAL97" s="29"/>
      <c r="RAM97" s="29"/>
      <c r="RAN97" s="29"/>
      <c r="RAO97" s="29"/>
      <c r="RAP97" s="29"/>
      <c r="RAQ97" s="29"/>
      <c r="RAR97" s="29"/>
      <c r="RAS97" s="29"/>
      <c r="RAT97" s="29"/>
      <c r="RAU97" s="29"/>
      <c r="RAV97" s="29"/>
      <c r="RAW97" s="29"/>
      <c r="RAX97" s="29"/>
      <c r="RAY97" s="29"/>
      <c r="RAZ97" s="29"/>
      <c r="RBA97" s="29"/>
      <c r="RBB97" s="29"/>
      <c r="RBC97" s="29"/>
      <c r="RBD97" s="29"/>
      <c r="RBE97" s="29"/>
      <c r="RBF97" s="29"/>
      <c r="RBG97" s="29"/>
      <c r="RBH97" s="29"/>
      <c r="RBI97" s="29"/>
      <c r="RBJ97" s="29"/>
      <c r="RBK97" s="29"/>
      <c r="RBL97" s="29"/>
      <c r="RBM97" s="29"/>
      <c r="RBN97" s="29"/>
      <c r="RBO97" s="29"/>
      <c r="RBP97" s="29"/>
      <c r="RBQ97" s="29"/>
      <c r="RBR97" s="29"/>
      <c r="RBS97" s="29"/>
      <c r="RBT97" s="29"/>
      <c r="RBU97" s="29"/>
      <c r="RBV97" s="29"/>
      <c r="RBW97" s="29"/>
      <c r="RBX97" s="29"/>
      <c r="RBY97" s="29"/>
      <c r="RBZ97" s="29"/>
      <c r="RCA97" s="29"/>
      <c r="RCB97" s="29"/>
      <c r="RCC97" s="29"/>
      <c r="RCD97" s="29"/>
      <c r="RCE97" s="29"/>
      <c r="RCF97" s="29"/>
      <c r="RCG97" s="29"/>
      <c r="RCH97" s="29"/>
      <c r="RCI97" s="29"/>
      <c r="RCJ97" s="29"/>
      <c r="RCK97" s="29"/>
      <c r="RCL97" s="29"/>
      <c r="RCM97" s="29"/>
      <c r="RCN97" s="29"/>
      <c r="RCO97" s="29"/>
      <c r="RCP97" s="29"/>
      <c r="RCQ97" s="29"/>
      <c r="RCR97" s="29"/>
      <c r="RCS97" s="29"/>
      <c r="RCT97" s="29"/>
      <c r="RCU97" s="29"/>
      <c r="RCV97" s="29"/>
      <c r="RCW97" s="29"/>
      <c r="RCX97" s="29"/>
      <c r="RCY97" s="29"/>
      <c r="RCZ97" s="29"/>
      <c r="RDA97" s="29"/>
      <c r="RDB97" s="29"/>
      <c r="RDC97" s="29"/>
      <c r="RDD97" s="29"/>
      <c r="RDE97" s="29"/>
      <c r="RDF97" s="29"/>
      <c r="RDG97" s="29"/>
      <c r="RDH97" s="29"/>
      <c r="RDI97" s="29"/>
      <c r="RDJ97" s="29"/>
      <c r="RDK97" s="29"/>
      <c r="RDL97" s="29"/>
      <c r="RDM97" s="29"/>
      <c r="RDN97" s="29"/>
      <c r="RDO97" s="29"/>
      <c r="RDP97" s="29"/>
      <c r="RDQ97" s="27"/>
      <c r="RDR97" s="28" t="s">
        <v>144</v>
      </c>
      <c r="RDS97" s="28"/>
      <c r="RDT97" s="29"/>
      <c r="RDU97" s="29"/>
      <c r="RDV97" s="22"/>
      <c r="RDW97" s="30"/>
      <c r="RDX97" s="30"/>
      <c r="RDY97" s="30"/>
      <c r="RDZ97" s="31"/>
      <c r="REA97" s="29"/>
      <c r="REB97" s="29"/>
      <c r="REC97" s="29"/>
      <c r="RED97" s="29"/>
      <c r="REE97" s="29"/>
      <c r="REF97" s="29"/>
      <c r="REG97" s="29"/>
      <c r="REH97" s="29"/>
      <c r="REI97" s="29"/>
      <c r="REJ97" s="29"/>
      <c r="REK97" s="29"/>
      <c r="REL97" s="29"/>
      <c r="REM97" s="29"/>
      <c r="REN97" s="29"/>
      <c r="REO97" s="29"/>
      <c r="REP97" s="29"/>
      <c r="REQ97" s="29"/>
      <c r="RER97" s="29"/>
      <c r="RES97" s="29"/>
      <c r="RET97" s="29"/>
      <c r="REU97" s="29"/>
      <c r="REV97" s="29"/>
      <c r="REW97" s="29"/>
      <c r="REX97" s="29"/>
      <c r="REY97" s="29"/>
      <c r="REZ97" s="29"/>
      <c r="RFA97" s="29"/>
      <c r="RFB97" s="29"/>
      <c r="RFC97" s="29"/>
      <c r="RFD97" s="29"/>
      <c r="RFE97" s="29"/>
      <c r="RFF97" s="29"/>
      <c r="RFG97" s="29"/>
      <c r="RFH97" s="29"/>
      <c r="RFI97" s="29"/>
      <c r="RFJ97" s="29"/>
      <c r="RFK97" s="29"/>
      <c r="RFL97" s="29"/>
      <c r="RFM97" s="29"/>
      <c r="RFN97" s="29"/>
      <c r="RFO97" s="29"/>
      <c r="RFP97" s="29"/>
      <c r="RFQ97" s="29"/>
      <c r="RFR97" s="29"/>
      <c r="RFS97" s="29"/>
      <c r="RFT97" s="29"/>
      <c r="RFU97" s="29"/>
      <c r="RFV97" s="29"/>
      <c r="RFW97" s="29"/>
      <c r="RFX97" s="29"/>
      <c r="RFY97" s="29"/>
      <c r="RFZ97" s="29"/>
      <c r="RGA97" s="29"/>
      <c r="RGB97" s="29"/>
      <c r="RGC97" s="29"/>
      <c r="RGD97" s="29"/>
      <c r="RGE97" s="29"/>
      <c r="RGF97" s="29"/>
      <c r="RGG97" s="29"/>
      <c r="RGH97" s="29"/>
      <c r="RGI97" s="29"/>
      <c r="RGJ97" s="29"/>
      <c r="RGK97" s="29"/>
      <c r="RGL97" s="29"/>
      <c r="RGM97" s="29"/>
      <c r="RGN97" s="29"/>
      <c r="RGO97" s="29"/>
      <c r="RGP97" s="29"/>
      <c r="RGQ97" s="29"/>
      <c r="RGR97" s="29"/>
      <c r="RGS97" s="29"/>
      <c r="RGT97" s="29"/>
      <c r="RGU97" s="29"/>
      <c r="RGV97" s="29"/>
      <c r="RGW97" s="29"/>
      <c r="RGX97" s="29"/>
      <c r="RGY97" s="29"/>
      <c r="RGZ97" s="29"/>
      <c r="RHA97" s="29"/>
      <c r="RHB97" s="29"/>
      <c r="RHC97" s="29"/>
      <c r="RHD97" s="29"/>
      <c r="RHE97" s="29"/>
      <c r="RHF97" s="29"/>
      <c r="RHG97" s="29"/>
      <c r="RHH97" s="29"/>
      <c r="RHI97" s="29"/>
      <c r="RHJ97" s="29"/>
      <c r="RHK97" s="29"/>
      <c r="RHL97" s="29"/>
      <c r="RHM97" s="29"/>
      <c r="RHN97" s="29"/>
      <c r="RHO97" s="29"/>
      <c r="RHP97" s="29"/>
      <c r="RHQ97" s="29"/>
      <c r="RHR97" s="29"/>
      <c r="RHS97" s="29"/>
      <c r="RHT97" s="29"/>
      <c r="RHU97" s="29"/>
      <c r="RHV97" s="29"/>
      <c r="RHW97" s="29"/>
      <c r="RHX97" s="29"/>
      <c r="RHY97" s="29"/>
      <c r="RHZ97" s="29"/>
      <c r="RIA97" s="29"/>
      <c r="RIB97" s="29"/>
      <c r="RIC97" s="29"/>
      <c r="RID97" s="29"/>
      <c r="RIE97" s="29"/>
      <c r="RIF97" s="29"/>
      <c r="RIG97" s="29"/>
      <c r="RIH97" s="29"/>
      <c r="RII97" s="29"/>
      <c r="RIJ97" s="29"/>
      <c r="RIK97" s="29"/>
      <c r="RIL97" s="29"/>
      <c r="RIM97" s="29"/>
      <c r="RIN97" s="29"/>
      <c r="RIO97" s="29"/>
      <c r="RIP97" s="29"/>
      <c r="RIQ97" s="29"/>
      <c r="RIR97" s="29"/>
      <c r="RIS97" s="29"/>
      <c r="RIT97" s="29"/>
      <c r="RIU97" s="29"/>
      <c r="RIV97" s="29"/>
      <c r="RIW97" s="29"/>
      <c r="RIX97" s="29"/>
      <c r="RIY97" s="29"/>
      <c r="RIZ97" s="29"/>
      <c r="RJA97" s="29"/>
      <c r="RJB97" s="29"/>
      <c r="RJC97" s="29"/>
      <c r="RJD97" s="29"/>
      <c r="RJE97" s="29"/>
      <c r="RJF97" s="29"/>
      <c r="RJG97" s="29"/>
      <c r="RJH97" s="29"/>
      <c r="RJI97" s="29"/>
      <c r="RJJ97" s="29"/>
      <c r="RJK97" s="29"/>
      <c r="RJL97" s="29"/>
      <c r="RJM97" s="29"/>
      <c r="RJN97" s="29"/>
      <c r="RJO97" s="29"/>
      <c r="RJP97" s="29"/>
      <c r="RJQ97" s="29"/>
      <c r="RJR97" s="29"/>
      <c r="RJS97" s="29"/>
      <c r="RJT97" s="29"/>
      <c r="RJU97" s="29"/>
      <c r="RJV97" s="29"/>
      <c r="RJW97" s="29"/>
      <c r="RJX97" s="29"/>
      <c r="RJY97" s="29"/>
      <c r="RJZ97" s="29"/>
      <c r="RKA97" s="29"/>
      <c r="RKB97" s="29"/>
      <c r="RKC97" s="29"/>
      <c r="RKD97" s="29"/>
      <c r="RKE97" s="29"/>
      <c r="RKF97" s="29"/>
      <c r="RKG97" s="29"/>
      <c r="RKH97" s="29"/>
      <c r="RKI97" s="29"/>
      <c r="RKJ97" s="29"/>
      <c r="RKK97" s="29"/>
      <c r="RKL97" s="29"/>
      <c r="RKM97" s="29"/>
      <c r="RKN97" s="29"/>
      <c r="RKO97" s="29"/>
      <c r="RKP97" s="29"/>
      <c r="RKQ97" s="29"/>
      <c r="RKR97" s="29"/>
      <c r="RKS97" s="29"/>
      <c r="RKT97" s="29"/>
      <c r="RKU97" s="29"/>
      <c r="RKV97" s="29"/>
      <c r="RKW97" s="29"/>
      <c r="RKX97" s="29"/>
      <c r="RKY97" s="29"/>
      <c r="RKZ97" s="29"/>
      <c r="RLA97" s="29"/>
      <c r="RLB97" s="29"/>
      <c r="RLC97" s="29"/>
      <c r="RLD97" s="29"/>
      <c r="RLE97" s="29"/>
      <c r="RLF97" s="29"/>
      <c r="RLG97" s="29"/>
      <c r="RLH97" s="29"/>
      <c r="RLI97" s="29"/>
      <c r="RLJ97" s="29"/>
      <c r="RLK97" s="29"/>
      <c r="RLL97" s="29"/>
      <c r="RLM97" s="29"/>
      <c r="RLN97" s="29"/>
      <c r="RLO97" s="29"/>
      <c r="RLP97" s="29"/>
      <c r="RLQ97" s="29"/>
      <c r="RLR97" s="29"/>
      <c r="RLS97" s="29"/>
      <c r="RLT97" s="29"/>
      <c r="RLU97" s="29"/>
      <c r="RLV97" s="29"/>
      <c r="RLW97" s="29"/>
      <c r="RLX97" s="29"/>
      <c r="RLY97" s="29"/>
      <c r="RLZ97" s="29"/>
      <c r="RMA97" s="29"/>
      <c r="RMB97" s="29"/>
      <c r="RMC97" s="29"/>
      <c r="RMD97" s="29"/>
      <c r="RME97" s="29"/>
      <c r="RMF97" s="29"/>
      <c r="RMG97" s="29"/>
      <c r="RMH97" s="29"/>
      <c r="RMI97" s="29"/>
      <c r="RMJ97" s="29"/>
      <c r="RMK97" s="29"/>
      <c r="RML97" s="29"/>
      <c r="RMM97" s="29"/>
      <c r="RMN97" s="29"/>
      <c r="RMO97" s="29"/>
      <c r="RMP97" s="29"/>
      <c r="RMQ97" s="29"/>
      <c r="RMR97" s="29"/>
      <c r="RMS97" s="29"/>
      <c r="RMT97" s="29"/>
      <c r="RMU97" s="29"/>
      <c r="RMV97" s="29"/>
      <c r="RMW97" s="29"/>
      <c r="RMX97" s="29"/>
      <c r="RMY97" s="29"/>
      <c r="RMZ97" s="29"/>
      <c r="RNA97" s="29"/>
      <c r="RNB97" s="29"/>
      <c r="RNC97" s="29"/>
      <c r="RND97" s="29"/>
      <c r="RNE97" s="29"/>
      <c r="RNF97" s="29"/>
      <c r="RNG97" s="29"/>
      <c r="RNH97" s="29"/>
      <c r="RNI97" s="29"/>
      <c r="RNJ97" s="29"/>
      <c r="RNK97" s="29"/>
      <c r="RNL97" s="29"/>
      <c r="RNM97" s="27"/>
      <c r="RNN97" s="28" t="s">
        <v>144</v>
      </c>
      <c r="RNO97" s="28"/>
      <c r="RNP97" s="29"/>
      <c r="RNQ97" s="29"/>
      <c r="RNR97" s="22"/>
      <c r="RNS97" s="30"/>
      <c r="RNT97" s="30"/>
      <c r="RNU97" s="30"/>
      <c r="RNV97" s="31"/>
      <c r="RNW97" s="29"/>
      <c r="RNX97" s="29"/>
      <c r="RNY97" s="29"/>
      <c r="RNZ97" s="29"/>
      <c r="ROA97" s="29"/>
      <c r="ROB97" s="29"/>
      <c r="ROC97" s="29"/>
      <c r="ROD97" s="29"/>
      <c r="ROE97" s="29"/>
      <c r="ROF97" s="29"/>
      <c r="ROG97" s="29"/>
      <c r="ROH97" s="29"/>
      <c r="ROI97" s="29"/>
      <c r="ROJ97" s="29"/>
      <c r="ROK97" s="29"/>
      <c r="ROL97" s="29"/>
      <c r="ROM97" s="29"/>
      <c r="RON97" s="29"/>
      <c r="ROO97" s="29"/>
      <c r="ROP97" s="29"/>
      <c r="ROQ97" s="29"/>
      <c r="ROR97" s="29"/>
      <c r="ROS97" s="29"/>
      <c r="ROT97" s="29"/>
      <c r="ROU97" s="29"/>
      <c r="ROV97" s="29"/>
      <c r="ROW97" s="29"/>
      <c r="ROX97" s="29"/>
      <c r="ROY97" s="29"/>
      <c r="ROZ97" s="29"/>
      <c r="RPA97" s="29"/>
      <c r="RPB97" s="29"/>
      <c r="RPC97" s="29"/>
      <c r="RPD97" s="29"/>
      <c r="RPE97" s="29"/>
      <c r="RPF97" s="29"/>
      <c r="RPG97" s="29"/>
      <c r="RPH97" s="29"/>
      <c r="RPI97" s="29"/>
      <c r="RPJ97" s="29"/>
      <c r="RPK97" s="29"/>
      <c r="RPL97" s="29"/>
      <c r="RPM97" s="29"/>
      <c r="RPN97" s="29"/>
      <c r="RPO97" s="29"/>
      <c r="RPP97" s="29"/>
      <c r="RPQ97" s="29"/>
      <c r="RPR97" s="29"/>
      <c r="RPS97" s="29"/>
      <c r="RPT97" s="29"/>
      <c r="RPU97" s="29"/>
      <c r="RPV97" s="29"/>
      <c r="RPW97" s="29"/>
      <c r="RPX97" s="29"/>
      <c r="RPY97" s="29"/>
      <c r="RPZ97" s="29"/>
      <c r="RQA97" s="29"/>
      <c r="RQB97" s="29"/>
      <c r="RQC97" s="29"/>
      <c r="RQD97" s="29"/>
      <c r="RQE97" s="29"/>
      <c r="RQF97" s="29"/>
      <c r="RQG97" s="29"/>
      <c r="RQH97" s="29"/>
      <c r="RQI97" s="29"/>
      <c r="RQJ97" s="29"/>
      <c r="RQK97" s="29"/>
      <c r="RQL97" s="29"/>
      <c r="RQM97" s="29"/>
      <c r="RQN97" s="29"/>
      <c r="RQO97" s="29"/>
      <c r="RQP97" s="29"/>
      <c r="RQQ97" s="29"/>
      <c r="RQR97" s="29"/>
      <c r="RQS97" s="29"/>
      <c r="RQT97" s="29"/>
      <c r="RQU97" s="29"/>
      <c r="RQV97" s="29"/>
      <c r="RQW97" s="29"/>
      <c r="RQX97" s="29"/>
      <c r="RQY97" s="29"/>
      <c r="RQZ97" s="29"/>
      <c r="RRA97" s="29"/>
      <c r="RRB97" s="29"/>
      <c r="RRC97" s="29"/>
      <c r="RRD97" s="29"/>
      <c r="RRE97" s="29"/>
      <c r="RRF97" s="29"/>
      <c r="RRG97" s="29"/>
      <c r="RRH97" s="29"/>
      <c r="RRI97" s="29"/>
      <c r="RRJ97" s="29"/>
      <c r="RRK97" s="29"/>
      <c r="RRL97" s="29"/>
      <c r="RRM97" s="29"/>
      <c r="RRN97" s="29"/>
      <c r="RRO97" s="29"/>
      <c r="RRP97" s="29"/>
      <c r="RRQ97" s="29"/>
      <c r="RRR97" s="29"/>
      <c r="RRS97" s="29"/>
      <c r="RRT97" s="29"/>
      <c r="RRU97" s="29"/>
      <c r="RRV97" s="29"/>
      <c r="RRW97" s="29"/>
      <c r="RRX97" s="29"/>
      <c r="RRY97" s="29"/>
      <c r="RRZ97" s="29"/>
      <c r="RSA97" s="29"/>
      <c r="RSB97" s="29"/>
      <c r="RSC97" s="29"/>
      <c r="RSD97" s="29"/>
      <c r="RSE97" s="29"/>
      <c r="RSF97" s="29"/>
      <c r="RSG97" s="29"/>
      <c r="RSH97" s="29"/>
      <c r="RSI97" s="29"/>
      <c r="RSJ97" s="29"/>
      <c r="RSK97" s="29"/>
      <c r="RSL97" s="29"/>
      <c r="RSM97" s="29"/>
      <c r="RSN97" s="29"/>
      <c r="RSO97" s="29"/>
      <c r="RSP97" s="29"/>
      <c r="RSQ97" s="29"/>
      <c r="RSR97" s="29"/>
      <c r="RSS97" s="29"/>
      <c r="RST97" s="29"/>
      <c r="RSU97" s="29"/>
      <c r="RSV97" s="29"/>
      <c r="RSW97" s="29"/>
      <c r="RSX97" s="29"/>
      <c r="RSY97" s="29"/>
      <c r="RSZ97" s="29"/>
      <c r="RTA97" s="29"/>
      <c r="RTB97" s="29"/>
      <c r="RTC97" s="29"/>
      <c r="RTD97" s="29"/>
      <c r="RTE97" s="29"/>
      <c r="RTF97" s="29"/>
      <c r="RTG97" s="29"/>
      <c r="RTH97" s="29"/>
      <c r="RTI97" s="29"/>
      <c r="RTJ97" s="29"/>
      <c r="RTK97" s="29"/>
      <c r="RTL97" s="29"/>
      <c r="RTM97" s="29"/>
      <c r="RTN97" s="29"/>
      <c r="RTO97" s="29"/>
      <c r="RTP97" s="29"/>
      <c r="RTQ97" s="29"/>
      <c r="RTR97" s="29"/>
      <c r="RTS97" s="29"/>
      <c r="RTT97" s="29"/>
      <c r="RTU97" s="29"/>
      <c r="RTV97" s="29"/>
      <c r="RTW97" s="29"/>
      <c r="RTX97" s="29"/>
      <c r="RTY97" s="29"/>
      <c r="RTZ97" s="29"/>
      <c r="RUA97" s="29"/>
      <c r="RUB97" s="29"/>
      <c r="RUC97" s="29"/>
      <c r="RUD97" s="29"/>
      <c r="RUE97" s="29"/>
      <c r="RUF97" s="29"/>
      <c r="RUG97" s="29"/>
      <c r="RUH97" s="29"/>
      <c r="RUI97" s="29"/>
      <c r="RUJ97" s="29"/>
      <c r="RUK97" s="29"/>
      <c r="RUL97" s="29"/>
      <c r="RUM97" s="29"/>
      <c r="RUN97" s="29"/>
      <c r="RUO97" s="29"/>
      <c r="RUP97" s="29"/>
      <c r="RUQ97" s="29"/>
      <c r="RUR97" s="29"/>
      <c r="RUS97" s="29"/>
      <c r="RUT97" s="29"/>
      <c r="RUU97" s="29"/>
      <c r="RUV97" s="29"/>
      <c r="RUW97" s="29"/>
      <c r="RUX97" s="29"/>
      <c r="RUY97" s="29"/>
      <c r="RUZ97" s="29"/>
      <c r="RVA97" s="29"/>
      <c r="RVB97" s="29"/>
      <c r="RVC97" s="29"/>
      <c r="RVD97" s="29"/>
      <c r="RVE97" s="29"/>
      <c r="RVF97" s="29"/>
      <c r="RVG97" s="29"/>
      <c r="RVH97" s="29"/>
      <c r="RVI97" s="29"/>
      <c r="RVJ97" s="29"/>
      <c r="RVK97" s="29"/>
      <c r="RVL97" s="29"/>
      <c r="RVM97" s="29"/>
      <c r="RVN97" s="29"/>
      <c r="RVO97" s="29"/>
      <c r="RVP97" s="29"/>
      <c r="RVQ97" s="29"/>
      <c r="RVR97" s="29"/>
      <c r="RVS97" s="29"/>
      <c r="RVT97" s="29"/>
      <c r="RVU97" s="29"/>
      <c r="RVV97" s="29"/>
      <c r="RVW97" s="29"/>
      <c r="RVX97" s="29"/>
      <c r="RVY97" s="29"/>
      <c r="RVZ97" s="29"/>
      <c r="RWA97" s="29"/>
      <c r="RWB97" s="29"/>
      <c r="RWC97" s="29"/>
      <c r="RWD97" s="29"/>
      <c r="RWE97" s="29"/>
      <c r="RWF97" s="29"/>
      <c r="RWG97" s="29"/>
      <c r="RWH97" s="29"/>
      <c r="RWI97" s="29"/>
      <c r="RWJ97" s="29"/>
      <c r="RWK97" s="29"/>
      <c r="RWL97" s="29"/>
      <c r="RWM97" s="29"/>
      <c r="RWN97" s="29"/>
      <c r="RWO97" s="29"/>
      <c r="RWP97" s="29"/>
      <c r="RWQ97" s="29"/>
      <c r="RWR97" s="29"/>
      <c r="RWS97" s="29"/>
      <c r="RWT97" s="29"/>
      <c r="RWU97" s="29"/>
      <c r="RWV97" s="29"/>
      <c r="RWW97" s="29"/>
      <c r="RWX97" s="29"/>
      <c r="RWY97" s="29"/>
      <c r="RWZ97" s="29"/>
      <c r="RXA97" s="29"/>
      <c r="RXB97" s="29"/>
      <c r="RXC97" s="29"/>
      <c r="RXD97" s="29"/>
      <c r="RXE97" s="29"/>
      <c r="RXF97" s="29"/>
      <c r="RXG97" s="29"/>
      <c r="RXH97" s="29"/>
      <c r="RXI97" s="27"/>
      <c r="RXJ97" s="28" t="s">
        <v>144</v>
      </c>
      <c r="RXK97" s="28"/>
      <c r="RXL97" s="29"/>
      <c r="RXM97" s="29"/>
      <c r="RXN97" s="22"/>
      <c r="RXO97" s="30"/>
      <c r="RXP97" s="30"/>
      <c r="RXQ97" s="30"/>
      <c r="RXR97" s="31"/>
      <c r="RXS97" s="29"/>
      <c r="RXT97" s="29"/>
      <c r="RXU97" s="29"/>
      <c r="RXV97" s="29"/>
      <c r="RXW97" s="29"/>
      <c r="RXX97" s="29"/>
      <c r="RXY97" s="29"/>
      <c r="RXZ97" s="29"/>
      <c r="RYA97" s="29"/>
      <c r="RYB97" s="29"/>
      <c r="RYC97" s="29"/>
      <c r="RYD97" s="29"/>
      <c r="RYE97" s="29"/>
      <c r="RYF97" s="29"/>
      <c r="RYG97" s="29"/>
      <c r="RYH97" s="29"/>
      <c r="RYI97" s="29"/>
      <c r="RYJ97" s="29"/>
      <c r="RYK97" s="29"/>
      <c r="RYL97" s="29"/>
      <c r="RYM97" s="29"/>
      <c r="RYN97" s="29"/>
      <c r="RYO97" s="29"/>
      <c r="RYP97" s="29"/>
      <c r="RYQ97" s="29"/>
      <c r="RYR97" s="29"/>
      <c r="RYS97" s="29"/>
      <c r="RYT97" s="29"/>
      <c r="RYU97" s="29"/>
      <c r="RYV97" s="29"/>
      <c r="RYW97" s="29"/>
      <c r="RYX97" s="29"/>
      <c r="RYY97" s="29"/>
      <c r="RYZ97" s="29"/>
      <c r="RZA97" s="29"/>
      <c r="RZB97" s="29"/>
      <c r="RZC97" s="29"/>
      <c r="RZD97" s="29"/>
      <c r="RZE97" s="29"/>
      <c r="RZF97" s="29"/>
      <c r="RZG97" s="29"/>
      <c r="RZH97" s="29"/>
      <c r="RZI97" s="29"/>
      <c r="RZJ97" s="29"/>
      <c r="RZK97" s="29"/>
      <c r="RZL97" s="29"/>
      <c r="RZM97" s="29"/>
      <c r="RZN97" s="29"/>
      <c r="RZO97" s="29"/>
      <c r="RZP97" s="29"/>
      <c r="RZQ97" s="29"/>
      <c r="RZR97" s="29"/>
      <c r="RZS97" s="29"/>
      <c r="RZT97" s="29"/>
      <c r="RZU97" s="29"/>
      <c r="RZV97" s="29"/>
      <c r="RZW97" s="29"/>
      <c r="RZX97" s="29"/>
      <c r="RZY97" s="29"/>
      <c r="RZZ97" s="29"/>
      <c r="SAA97" s="29"/>
      <c r="SAB97" s="29"/>
      <c r="SAC97" s="29"/>
      <c r="SAD97" s="29"/>
      <c r="SAE97" s="29"/>
      <c r="SAF97" s="29"/>
      <c r="SAG97" s="29"/>
      <c r="SAH97" s="29"/>
      <c r="SAI97" s="29"/>
      <c r="SAJ97" s="29"/>
      <c r="SAK97" s="29"/>
      <c r="SAL97" s="29"/>
      <c r="SAM97" s="29"/>
      <c r="SAN97" s="29"/>
      <c r="SAO97" s="29"/>
      <c r="SAP97" s="29"/>
      <c r="SAQ97" s="29"/>
      <c r="SAR97" s="29"/>
      <c r="SAS97" s="29"/>
      <c r="SAT97" s="29"/>
      <c r="SAU97" s="29"/>
      <c r="SAV97" s="29"/>
      <c r="SAW97" s="29"/>
      <c r="SAX97" s="29"/>
      <c r="SAY97" s="29"/>
      <c r="SAZ97" s="29"/>
      <c r="SBA97" s="29"/>
      <c r="SBB97" s="29"/>
      <c r="SBC97" s="29"/>
      <c r="SBD97" s="29"/>
      <c r="SBE97" s="29"/>
      <c r="SBF97" s="29"/>
      <c r="SBG97" s="29"/>
      <c r="SBH97" s="29"/>
      <c r="SBI97" s="29"/>
      <c r="SBJ97" s="29"/>
      <c r="SBK97" s="29"/>
      <c r="SBL97" s="29"/>
      <c r="SBM97" s="29"/>
      <c r="SBN97" s="29"/>
      <c r="SBO97" s="29"/>
      <c r="SBP97" s="29"/>
      <c r="SBQ97" s="29"/>
      <c r="SBR97" s="29"/>
      <c r="SBS97" s="29"/>
      <c r="SBT97" s="29"/>
      <c r="SBU97" s="29"/>
      <c r="SBV97" s="29"/>
      <c r="SBW97" s="29"/>
      <c r="SBX97" s="29"/>
      <c r="SBY97" s="29"/>
      <c r="SBZ97" s="29"/>
      <c r="SCA97" s="29"/>
      <c r="SCB97" s="29"/>
      <c r="SCC97" s="29"/>
      <c r="SCD97" s="29"/>
      <c r="SCE97" s="29"/>
      <c r="SCF97" s="29"/>
      <c r="SCG97" s="29"/>
      <c r="SCH97" s="29"/>
      <c r="SCI97" s="29"/>
      <c r="SCJ97" s="29"/>
      <c r="SCK97" s="29"/>
      <c r="SCL97" s="29"/>
      <c r="SCM97" s="29"/>
      <c r="SCN97" s="29"/>
      <c r="SCO97" s="29"/>
      <c r="SCP97" s="29"/>
      <c r="SCQ97" s="29"/>
      <c r="SCR97" s="29"/>
      <c r="SCS97" s="29"/>
      <c r="SCT97" s="29"/>
      <c r="SCU97" s="29"/>
      <c r="SCV97" s="29"/>
      <c r="SCW97" s="29"/>
      <c r="SCX97" s="29"/>
      <c r="SCY97" s="29"/>
      <c r="SCZ97" s="29"/>
      <c r="SDA97" s="29"/>
      <c r="SDB97" s="29"/>
      <c r="SDC97" s="29"/>
      <c r="SDD97" s="29"/>
      <c r="SDE97" s="29"/>
      <c r="SDF97" s="29"/>
      <c r="SDG97" s="29"/>
      <c r="SDH97" s="29"/>
      <c r="SDI97" s="29"/>
      <c r="SDJ97" s="29"/>
      <c r="SDK97" s="29"/>
      <c r="SDL97" s="29"/>
      <c r="SDM97" s="29"/>
      <c r="SDN97" s="29"/>
      <c r="SDO97" s="29"/>
      <c r="SDP97" s="29"/>
      <c r="SDQ97" s="29"/>
      <c r="SDR97" s="29"/>
      <c r="SDS97" s="29"/>
      <c r="SDT97" s="29"/>
      <c r="SDU97" s="29"/>
      <c r="SDV97" s="29"/>
      <c r="SDW97" s="29"/>
      <c r="SDX97" s="29"/>
      <c r="SDY97" s="29"/>
      <c r="SDZ97" s="29"/>
      <c r="SEA97" s="29"/>
      <c r="SEB97" s="29"/>
      <c r="SEC97" s="29"/>
      <c r="SED97" s="29"/>
      <c r="SEE97" s="29"/>
      <c r="SEF97" s="29"/>
      <c r="SEG97" s="29"/>
      <c r="SEH97" s="29"/>
      <c r="SEI97" s="29"/>
      <c r="SEJ97" s="29"/>
      <c r="SEK97" s="29"/>
      <c r="SEL97" s="29"/>
      <c r="SEM97" s="29"/>
      <c r="SEN97" s="29"/>
      <c r="SEO97" s="29"/>
      <c r="SEP97" s="29"/>
      <c r="SEQ97" s="29"/>
      <c r="SER97" s="29"/>
      <c r="SES97" s="29"/>
      <c r="SET97" s="29"/>
      <c r="SEU97" s="29"/>
      <c r="SEV97" s="29"/>
      <c r="SEW97" s="29"/>
      <c r="SEX97" s="29"/>
      <c r="SEY97" s="29"/>
      <c r="SEZ97" s="29"/>
      <c r="SFA97" s="29"/>
      <c r="SFB97" s="29"/>
      <c r="SFC97" s="29"/>
      <c r="SFD97" s="29"/>
      <c r="SFE97" s="29"/>
      <c r="SFF97" s="29"/>
      <c r="SFG97" s="29"/>
      <c r="SFH97" s="29"/>
      <c r="SFI97" s="29"/>
      <c r="SFJ97" s="29"/>
      <c r="SFK97" s="29"/>
      <c r="SFL97" s="29"/>
      <c r="SFM97" s="29"/>
      <c r="SFN97" s="29"/>
      <c r="SFO97" s="29"/>
      <c r="SFP97" s="29"/>
      <c r="SFQ97" s="29"/>
      <c r="SFR97" s="29"/>
      <c r="SFS97" s="29"/>
      <c r="SFT97" s="29"/>
      <c r="SFU97" s="29"/>
      <c r="SFV97" s="29"/>
      <c r="SFW97" s="29"/>
      <c r="SFX97" s="29"/>
      <c r="SFY97" s="29"/>
      <c r="SFZ97" s="29"/>
      <c r="SGA97" s="29"/>
      <c r="SGB97" s="29"/>
      <c r="SGC97" s="29"/>
      <c r="SGD97" s="29"/>
      <c r="SGE97" s="29"/>
      <c r="SGF97" s="29"/>
      <c r="SGG97" s="29"/>
      <c r="SGH97" s="29"/>
      <c r="SGI97" s="29"/>
      <c r="SGJ97" s="29"/>
      <c r="SGK97" s="29"/>
      <c r="SGL97" s="29"/>
      <c r="SGM97" s="29"/>
      <c r="SGN97" s="29"/>
      <c r="SGO97" s="29"/>
      <c r="SGP97" s="29"/>
      <c r="SGQ97" s="29"/>
      <c r="SGR97" s="29"/>
      <c r="SGS97" s="29"/>
      <c r="SGT97" s="29"/>
      <c r="SGU97" s="29"/>
      <c r="SGV97" s="29"/>
      <c r="SGW97" s="29"/>
      <c r="SGX97" s="29"/>
      <c r="SGY97" s="29"/>
      <c r="SGZ97" s="29"/>
      <c r="SHA97" s="29"/>
      <c r="SHB97" s="29"/>
      <c r="SHC97" s="29"/>
      <c r="SHD97" s="29"/>
      <c r="SHE97" s="27"/>
      <c r="SHF97" s="28" t="s">
        <v>144</v>
      </c>
      <c r="SHG97" s="28"/>
      <c r="SHH97" s="29"/>
      <c r="SHI97" s="29"/>
      <c r="SHJ97" s="22"/>
      <c r="SHK97" s="30"/>
      <c r="SHL97" s="30"/>
      <c r="SHM97" s="30"/>
      <c r="SHN97" s="31"/>
      <c r="SHO97" s="29"/>
      <c r="SHP97" s="29"/>
      <c r="SHQ97" s="29"/>
      <c r="SHR97" s="29"/>
      <c r="SHS97" s="29"/>
      <c r="SHT97" s="29"/>
      <c r="SHU97" s="29"/>
      <c r="SHV97" s="29"/>
      <c r="SHW97" s="29"/>
      <c r="SHX97" s="29"/>
      <c r="SHY97" s="29"/>
      <c r="SHZ97" s="29"/>
      <c r="SIA97" s="29"/>
      <c r="SIB97" s="29"/>
      <c r="SIC97" s="29"/>
      <c r="SID97" s="29"/>
      <c r="SIE97" s="29"/>
      <c r="SIF97" s="29"/>
      <c r="SIG97" s="29"/>
      <c r="SIH97" s="29"/>
      <c r="SII97" s="29"/>
      <c r="SIJ97" s="29"/>
      <c r="SIK97" s="29"/>
      <c r="SIL97" s="29"/>
      <c r="SIM97" s="29"/>
      <c r="SIN97" s="29"/>
      <c r="SIO97" s="29"/>
      <c r="SIP97" s="29"/>
      <c r="SIQ97" s="29"/>
      <c r="SIR97" s="29"/>
      <c r="SIS97" s="29"/>
      <c r="SIT97" s="29"/>
      <c r="SIU97" s="29"/>
      <c r="SIV97" s="29"/>
      <c r="SIW97" s="29"/>
      <c r="SIX97" s="29"/>
      <c r="SIY97" s="29"/>
      <c r="SIZ97" s="29"/>
      <c r="SJA97" s="29"/>
      <c r="SJB97" s="29"/>
      <c r="SJC97" s="29"/>
      <c r="SJD97" s="29"/>
      <c r="SJE97" s="29"/>
      <c r="SJF97" s="29"/>
      <c r="SJG97" s="29"/>
      <c r="SJH97" s="29"/>
      <c r="SJI97" s="29"/>
      <c r="SJJ97" s="29"/>
      <c r="SJK97" s="29"/>
      <c r="SJL97" s="29"/>
      <c r="SJM97" s="29"/>
      <c r="SJN97" s="29"/>
      <c r="SJO97" s="29"/>
      <c r="SJP97" s="29"/>
      <c r="SJQ97" s="29"/>
      <c r="SJR97" s="29"/>
      <c r="SJS97" s="29"/>
      <c r="SJT97" s="29"/>
      <c r="SJU97" s="29"/>
      <c r="SJV97" s="29"/>
      <c r="SJW97" s="29"/>
      <c r="SJX97" s="29"/>
      <c r="SJY97" s="29"/>
      <c r="SJZ97" s="29"/>
      <c r="SKA97" s="29"/>
      <c r="SKB97" s="29"/>
      <c r="SKC97" s="29"/>
      <c r="SKD97" s="29"/>
      <c r="SKE97" s="29"/>
      <c r="SKF97" s="29"/>
      <c r="SKG97" s="29"/>
      <c r="SKH97" s="29"/>
      <c r="SKI97" s="29"/>
      <c r="SKJ97" s="29"/>
      <c r="SKK97" s="29"/>
      <c r="SKL97" s="29"/>
      <c r="SKM97" s="29"/>
      <c r="SKN97" s="29"/>
      <c r="SKO97" s="29"/>
      <c r="SKP97" s="29"/>
      <c r="SKQ97" s="29"/>
      <c r="SKR97" s="29"/>
      <c r="SKS97" s="29"/>
      <c r="SKT97" s="29"/>
      <c r="SKU97" s="29"/>
      <c r="SKV97" s="29"/>
      <c r="SKW97" s="29"/>
      <c r="SKX97" s="29"/>
      <c r="SKY97" s="29"/>
      <c r="SKZ97" s="29"/>
      <c r="SLA97" s="29"/>
      <c r="SLB97" s="29"/>
      <c r="SLC97" s="29"/>
      <c r="SLD97" s="29"/>
      <c r="SLE97" s="29"/>
      <c r="SLF97" s="29"/>
      <c r="SLG97" s="29"/>
      <c r="SLH97" s="29"/>
      <c r="SLI97" s="29"/>
      <c r="SLJ97" s="29"/>
      <c r="SLK97" s="29"/>
      <c r="SLL97" s="29"/>
      <c r="SLM97" s="29"/>
      <c r="SLN97" s="29"/>
      <c r="SLO97" s="29"/>
      <c r="SLP97" s="29"/>
      <c r="SLQ97" s="29"/>
      <c r="SLR97" s="29"/>
      <c r="SLS97" s="29"/>
      <c r="SLT97" s="29"/>
      <c r="SLU97" s="29"/>
      <c r="SLV97" s="29"/>
      <c r="SLW97" s="29"/>
      <c r="SLX97" s="29"/>
      <c r="SLY97" s="29"/>
      <c r="SLZ97" s="29"/>
      <c r="SMA97" s="29"/>
      <c r="SMB97" s="29"/>
      <c r="SMC97" s="29"/>
      <c r="SMD97" s="29"/>
      <c r="SME97" s="29"/>
      <c r="SMF97" s="29"/>
      <c r="SMG97" s="29"/>
      <c r="SMH97" s="29"/>
      <c r="SMI97" s="29"/>
      <c r="SMJ97" s="29"/>
      <c r="SMK97" s="29"/>
      <c r="SML97" s="29"/>
      <c r="SMM97" s="29"/>
      <c r="SMN97" s="29"/>
      <c r="SMO97" s="29"/>
      <c r="SMP97" s="29"/>
      <c r="SMQ97" s="29"/>
      <c r="SMR97" s="29"/>
      <c r="SMS97" s="29"/>
      <c r="SMT97" s="29"/>
      <c r="SMU97" s="29"/>
      <c r="SMV97" s="29"/>
      <c r="SMW97" s="29"/>
      <c r="SMX97" s="29"/>
      <c r="SMY97" s="29"/>
      <c r="SMZ97" s="29"/>
      <c r="SNA97" s="29"/>
      <c r="SNB97" s="29"/>
      <c r="SNC97" s="29"/>
      <c r="SND97" s="29"/>
      <c r="SNE97" s="29"/>
      <c r="SNF97" s="29"/>
      <c r="SNG97" s="29"/>
      <c r="SNH97" s="29"/>
      <c r="SNI97" s="29"/>
      <c r="SNJ97" s="29"/>
      <c r="SNK97" s="29"/>
      <c r="SNL97" s="29"/>
      <c r="SNM97" s="29"/>
      <c r="SNN97" s="29"/>
      <c r="SNO97" s="29"/>
      <c r="SNP97" s="29"/>
      <c r="SNQ97" s="29"/>
      <c r="SNR97" s="29"/>
      <c r="SNS97" s="29"/>
      <c r="SNT97" s="29"/>
      <c r="SNU97" s="29"/>
      <c r="SNV97" s="29"/>
      <c r="SNW97" s="29"/>
      <c r="SNX97" s="29"/>
      <c r="SNY97" s="29"/>
      <c r="SNZ97" s="29"/>
      <c r="SOA97" s="29"/>
      <c r="SOB97" s="29"/>
      <c r="SOC97" s="29"/>
      <c r="SOD97" s="29"/>
      <c r="SOE97" s="29"/>
      <c r="SOF97" s="29"/>
      <c r="SOG97" s="29"/>
      <c r="SOH97" s="29"/>
      <c r="SOI97" s="29"/>
      <c r="SOJ97" s="29"/>
      <c r="SOK97" s="29"/>
      <c r="SOL97" s="29"/>
      <c r="SOM97" s="29"/>
      <c r="SON97" s="29"/>
      <c r="SOO97" s="29"/>
      <c r="SOP97" s="29"/>
      <c r="SOQ97" s="29"/>
      <c r="SOR97" s="29"/>
      <c r="SOS97" s="29"/>
      <c r="SOT97" s="29"/>
      <c r="SOU97" s="29"/>
      <c r="SOV97" s="29"/>
      <c r="SOW97" s="29"/>
      <c r="SOX97" s="29"/>
      <c r="SOY97" s="29"/>
      <c r="SOZ97" s="29"/>
      <c r="SPA97" s="29"/>
      <c r="SPB97" s="29"/>
      <c r="SPC97" s="29"/>
      <c r="SPD97" s="29"/>
      <c r="SPE97" s="29"/>
      <c r="SPF97" s="29"/>
      <c r="SPG97" s="29"/>
      <c r="SPH97" s="29"/>
      <c r="SPI97" s="29"/>
      <c r="SPJ97" s="29"/>
      <c r="SPK97" s="29"/>
      <c r="SPL97" s="29"/>
      <c r="SPM97" s="29"/>
      <c r="SPN97" s="29"/>
      <c r="SPO97" s="29"/>
      <c r="SPP97" s="29"/>
      <c r="SPQ97" s="29"/>
      <c r="SPR97" s="29"/>
      <c r="SPS97" s="29"/>
      <c r="SPT97" s="29"/>
      <c r="SPU97" s="29"/>
      <c r="SPV97" s="29"/>
      <c r="SPW97" s="29"/>
      <c r="SPX97" s="29"/>
      <c r="SPY97" s="29"/>
      <c r="SPZ97" s="29"/>
      <c r="SQA97" s="29"/>
      <c r="SQB97" s="29"/>
      <c r="SQC97" s="29"/>
      <c r="SQD97" s="29"/>
      <c r="SQE97" s="29"/>
      <c r="SQF97" s="29"/>
      <c r="SQG97" s="29"/>
      <c r="SQH97" s="29"/>
      <c r="SQI97" s="29"/>
      <c r="SQJ97" s="29"/>
      <c r="SQK97" s="29"/>
      <c r="SQL97" s="29"/>
      <c r="SQM97" s="29"/>
      <c r="SQN97" s="29"/>
      <c r="SQO97" s="29"/>
      <c r="SQP97" s="29"/>
      <c r="SQQ97" s="29"/>
      <c r="SQR97" s="29"/>
      <c r="SQS97" s="29"/>
      <c r="SQT97" s="29"/>
      <c r="SQU97" s="29"/>
      <c r="SQV97" s="29"/>
      <c r="SQW97" s="29"/>
      <c r="SQX97" s="29"/>
      <c r="SQY97" s="29"/>
      <c r="SQZ97" s="29"/>
      <c r="SRA97" s="27"/>
      <c r="SRB97" s="28" t="s">
        <v>144</v>
      </c>
      <c r="SRC97" s="28"/>
      <c r="SRD97" s="29"/>
      <c r="SRE97" s="29"/>
      <c r="SRF97" s="22"/>
      <c r="SRG97" s="30"/>
      <c r="SRH97" s="30"/>
      <c r="SRI97" s="30"/>
      <c r="SRJ97" s="31"/>
      <c r="SRK97" s="29"/>
      <c r="SRL97" s="29"/>
      <c r="SRM97" s="29"/>
      <c r="SRN97" s="29"/>
      <c r="SRO97" s="29"/>
      <c r="SRP97" s="29"/>
      <c r="SRQ97" s="29"/>
      <c r="SRR97" s="29"/>
      <c r="SRS97" s="29"/>
      <c r="SRT97" s="29"/>
      <c r="SRU97" s="29"/>
      <c r="SRV97" s="29"/>
      <c r="SRW97" s="29"/>
      <c r="SRX97" s="29"/>
      <c r="SRY97" s="29"/>
      <c r="SRZ97" s="29"/>
      <c r="SSA97" s="29"/>
      <c r="SSB97" s="29"/>
      <c r="SSC97" s="29"/>
      <c r="SSD97" s="29"/>
      <c r="SSE97" s="29"/>
      <c r="SSF97" s="29"/>
      <c r="SSG97" s="29"/>
      <c r="SSH97" s="29"/>
      <c r="SSI97" s="29"/>
      <c r="SSJ97" s="29"/>
      <c r="SSK97" s="29"/>
      <c r="SSL97" s="29"/>
      <c r="SSM97" s="29"/>
      <c r="SSN97" s="29"/>
      <c r="SSO97" s="29"/>
      <c r="SSP97" s="29"/>
      <c r="SSQ97" s="29"/>
      <c r="SSR97" s="29"/>
      <c r="SSS97" s="29"/>
      <c r="SST97" s="29"/>
      <c r="SSU97" s="29"/>
      <c r="SSV97" s="29"/>
      <c r="SSW97" s="29"/>
      <c r="SSX97" s="29"/>
      <c r="SSY97" s="29"/>
      <c r="SSZ97" s="29"/>
      <c r="STA97" s="29"/>
      <c r="STB97" s="29"/>
      <c r="STC97" s="29"/>
      <c r="STD97" s="29"/>
      <c r="STE97" s="29"/>
      <c r="STF97" s="29"/>
      <c r="STG97" s="29"/>
      <c r="STH97" s="29"/>
      <c r="STI97" s="29"/>
      <c r="STJ97" s="29"/>
      <c r="STK97" s="29"/>
      <c r="STL97" s="29"/>
      <c r="STM97" s="29"/>
      <c r="STN97" s="29"/>
      <c r="STO97" s="29"/>
      <c r="STP97" s="29"/>
      <c r="STQ97" s="29"/>
      <c r="STR97" s="29"/>
      <c r="STS97" s="29"/>
      <c r="STT97" s="29"/>
      <c r="STU97" s="29"/>
      <c r="STV97" s="29"/>
      <c r="STW97" s="29"/>
      <c r="STX97" s="29"/>
      <c r="STY97" s="29"/>
      <c r="STZ97" s="29"/>
      <c r="SUA97" s="29"/>
      <c r="SUB97" s="29"/>
      <c r="SUC97" s="29"/>
      <c r="SUD97" s="29"/>
      <c r="SUE97" s="29"/>
      <c r="SUF97" s="29"/>
      <c r="SUG97" s="29"/>
      <c r="SUH97" s="29"/>
      <c r="SUI97" s="29"/>
      <c r="SUJ97" s="29"/>
      <c r="SUK97" s="29"/>
      <c r="SUL97" s="29"/>
      <c r="SUM97" s="29"/>
      <c r="SUN97" s="29"/>
      <c r="SUO97" s="29"/>
      <c r="SUP97" s="29"/>
      <c r="SUQ97" s="29"/>
      <c r="SUR97" s="29"/>
      <c r="SUS97" s="29"/>
      <c r="SUT97" s="29"/>
      <c r="SUU97" s="29"/>
      <c r="SUV97" s="29"/>
      <c r="SUW97" s="29"/>
      <c r="SUX97" s="29"/>
      <c r="SUY97" s="29"/>
      <c r="SUZ97" s="29"/>
      <c r="SVA97" s="29"/>
      <c r="SVB97" s="29"/>
      <c r="SVC97" s="29"/>
      <c r="SVD97" s="29"/>
      <c r="SVE97" s="29"/>
      <c r="SVF97" s="29"/>
      <c r="SVG97" s="29"/>
      <c r="SVH97" s="29"/>
      <c r="SVI97" s="29"/>
      <c r="SVJ97" s="29"/>
      <c r="SVK97" s="29"/>
      <c r="SVL97" s="29"/>
      <c r="SVM97" s="29"/>
      <c r="SVN97" s="29"/>
      <c r="SVO97" s="29"/>
      <c r="SVP97" s="29"/>
      <c r="SVQ97" s="29"/>
      <c r="SVR97" s="29"/>
      <c r="SVS97" s="29"/>
      <c r="SVT97" s="29"/>
      <c r="SVU97" s="29"/>
      <c r="SVV97" s="29"/>
      <c r="SVW97" s="29"/>
      <c r="SVX97" s="29"/>
      <c r="SVY97" s="29"/>
      <c r="SVZ97" s="29"/>
      <c r="SWA97" s="29"/>
      <c r="SWB97" s="29"/>
      <c r="SWC97" s="29"/>
      <c r="SWD97" s="29"/>
      <c r="SWE97" s="29"/>
      <c r="SWF97" s="29"/>
      <c r="SWG97" s="29"/>
      <c r="SWH97" s="29"/>
      <c r="SWI97" s="29"/>
      <c r="SWJ97" s="29"/>
      <c r="SWK97" s="29"/>
      <c r="SWL97" s="29"/>
      <c r="SWM97" s="29"/>
      <c r="SWN97" s="29"/>
      <c r="SWO97" s="29"/>
      <c r="SWP97" s="29"/>
      <c r="SWQ97" s="29"/>
      <c r="SWR97" s="29"/>
      <c r="SWS97" s="29"/>
      <c r="SWT97" s="29"/>
      <c r="SWU97" s="29"/>
      <c r="SWV97" s="29"/>
      <c r="SWW97" s="29"/>
      <c r="SWX97" s="29"/>
      <c r="SWY97" s="29"/>
      <c r="SWZ97" s="29"/>
      <c r="SXA97" s="29"/>
      <c r="SXB97" s="29"/>
      <c r="SXC97" s="29"/>
      <c r="SXD97" s="29"/>
      <c r="SXE97" s="29"/>
      <c r="SXF97" s="29"/>
      <c r="SXG97" s="29"/>
      <c r="SXH97" s="29"/>
      <c r="SXI97" s="29"/>
      <c r="SXJ97" s="29"/>
      <c r="SXK97" s="29"/>
      <c r="SXL97" s="29"/>
      <c r="SXM97" s="29"/>
      <c r="SXN97" s="29"/>
      <c r="SXO97" s="29"/>
      <c r="SXP97" s="29"/>
      <c r="SXQ97" s="29"/>
      <c r="SXR97" s="29"/>
      <c r="SXS97" s="29"/>
      <c r="SXT97" s="29"/>
      <c r="SXU97" s="29"/>
      <c r="SXV97" s="29"/>
      <c r="SXW97" s="29"/>
      <c r="SXX97" s="29"/>
      <c r="SXY97" s="29"/>
      <c r="SXZ97" s="29"/>
      <c r="SYA97" s="29"/>
      <c r="SYB97" s="29"/>
      <c r="SYC97" s="29"/>
      <c r="SYD97" s="29"/>
      <c r="SYE97" s="29"/>
      <c r="SYF97" s="29"/>
      <c r="SYG97" s="29"/>
      <c r="SYH97" s="29"/>
      <c r="SYI97" s="29"/>
      <c r="SYJ97" s="29"/>
      <c r="SYK97" s="29"/>
      <c r="SYL97" s="29"/>
      <c r="SYM97" s="29"/>
      <c r="SYN97" s="29"/>
      <c r="SYO97" s="29"/>
      <c r="SYP97" s="29"/>
      <c r="SYQ97" s="29"/>
      <c r="SYR97" s="29"/>
      <c r="SYS97" s="29"/>
      <c r="SYT97" s="29"/>
      <c r="SYU97" s="29"/>
      <c r="SYV97" s="29"/>
      <c r="SYW97" s="29"/>
      <c r="SYX97" s="29"/>
      <c r="SYY97" s="29"/>
      <c r="SYZ97" s="29"/>
      <c r="SZA97" s="29"/>
      <c r="SZB97" s="29"/>
      <c r="SZC97" s="29"/>
      <c r="SZD97" s="29"/>
      <c r="SZE97" s="29"/>
      <c r="SZF97" s="29"/>
      <c r="SZG97" s="29"/>
      <c r="SZH97" s="29"/>
      <c r="SZI97" s="29"/>
      <c r="SZJ97" s="29"/>
      <c r="SZK97" s="29"/>
      <c r="SZL97" s="29"/>
      <c r="SZM97" s="29"/>
      <c r="SZN97" s="29"/>
      <c r="SZO97" s="29"/>
      <c r="SZP97" s="29"/>
      <c r="SZQ97" s="29"/>
      <c r="SZR97" s="29"/>
      <c r="SZS97" s="29"/>
      <c r="SZT97" s="29"/>
      <c r="SZU97" s="29"/>
      <c r="SZV97" s="29"/>
      <c r="SZW97" s="29"/>
      <c r="SZX97" s="29"/>
      <c r="SZY97" s="29"/>
      <c r="SZZ97" s="29"/>
      <c r="TAA97" s="29"/>
      <c r="TAB97" s="29"/>
      <c r="TAC97" s="29"/>
      <c r="TAD97" s="29"/>
      <c r="TAE97" s="29"/>
      <c r="TAF97" s="29"/>
      <c r="TAG97" s="29"/>
      <c r="TAH97" s="29"/>
      <c r="TAI97" s="29"/>
      <c r="TAJ97" s="29"/>
      <c r="TAK97" s="29"/>
      <c r="TAL97" s="29"/>
      <c r="TAM97" s="29"/>
      <c r="TAN97" s="29"/>
      <c r="TAO97" s="29"/>
      <c r="TAP97" s="29"/>
      <c r="TAQ97" s="29"/>
      <c r="TAR97" s="29"/>
      <c r="TAS97" s="29"/>
      <c r="TAT97" s="29"/>
      <c r="TAU97" s="29"/>
      <c r="TAV97" s="29"/>
      <c r="TAW97" s="27"/>
      <c r="TAX97" s="28" t="s">
        <v>144</v>
      </c>
      <c r="TAY97" s="28"/>
      <c r="TAZ97" s="29"/>
      <c r="TBA97" s="29"/>
      <c r="TBB97" s="22"/>
      <c r="TBC97" s="30"/>
      <c r="TBD97" s="30"/>
      <c r="TBE97" s="30"/>
      <c r="TBF97" s="31"/>
      <c r="TBG97" s="29"/>
      <c r="TBH97" s="29"/>
      <c r="TBI97" s="29"/>
      <c r="TBJ97" s="29"/>
      <c r="TBK97" s="29"/>
      <c r="TBL97" s="29"/>
      <c r="TBM97" s="29"/>
      <c r="TBN97" s="29"/>
      <c r="TBO97" s="29"/>
      <c r="TBP97" s="29"/>
      <c r="TBQ97" s="29"/>
      <c r="TBR97" s="29"/>
      <c r="TBS97" s="29"/>
      <c r="TBT97" s="29"/>
      <c r="TBU97" s="29"/>
      <c r="TBV97" s="29"/>
      <c r="TBW97" s="29"/>
      <c r="TBX97" s="29"/>
      <c r="TBY97" s="29"/>
      <c r="TBZ97" s="29"/>
      <c r="TCA97" s="29"/>
      <c r="TCB97" s="29"/>
      <c r="TCC97" s="29"/>
      <c r="TCD97" s="29"/>
      <c r="TCE97" s="29"/>
      <c r="TCF97" s="29"/>
      <c r="TCG97" s="29"/>
      <c r="TCH97" s="29"/>
      <c r="TCI97" s="29"/>
      <c r="TCJ97" s="29"/>
      <c r="TCK97" s="29"/>
      <c r="TCL97" s="29"/>
      <c r="TCM97" s="29"/>
      <c r="TCN97" s="29"/>
      <c r="TCO97" s="29"/>
      <c r="TCP97" s="29"/>
      <c r="TCQ97" s="29"/>
      <c r="TCR97" s="29"/>
      <c r="TCS97" s="29"/>
      <c r="TCT97" s="29"/>
      <c r="TCU97" s="29"/>
      <c r="TCV97" s="29"/>
      <c r="TCW97" s="29"/>
      <c r="TCX97" s="29"/>
      <c r="TCY97" s="29"/>
      <c r="TCZ97" s="29"/>
      <c r="TDA97" s="29"/>
      <c r="TDB97" s="29"/>
      <c r="TDC97" s="29"/>
      <c r="TDD97" s="29"/>
      <c r="TDE97" s="29"/>
      <c r="TDF97" s="29"/>
      <c r="TDG97" s="29"/>
      <c r="TDH97" s="29"/>
      <c r="TDI97" s="29"/>
      <c r="TDJ97" s="29"/>
      <c r="TDK97" s="29"/>
      <c r="TDL97" s="29"/>
      <c r="TDM97" s="29"/>
      <c r="TDN97" s="29"/>
      <c r="TDO97" s="29"/>
      <c r="TDP97" s="29"/>
      <c r="TDQ97" s="29"/>
      <c r="TDR97" s="29"/>
      <c r="TDS97" s="29"/>
      <c r="TDT97" s="29"/>
      <c r="TDU97" s="29"/>
      <c r="TDV97" s="29"/>
      <c r="TDW97" s="29"/>
      <c r="TDX97" s="29"/>
      <c r="TDY97" s="29"/>
      <c r="TDZ97" s="29"/>
      <c r="TEA97" s="29"/>
      <c r="TEB97" s="29"/>
      <c r="TEC97" s="29"/>
      <c r="TED97" s="29"/>
      <c r="TEE97" s="29"/>
      <c r="TEF97" s="29"/>
      <c r="TEG97" s="29"/>
      <c r="TEH97" s="29"/>
      <c r="TEI97" s="29"/>
      <c r="TEJ97" s="29"/>
      <c r="TEK97" s="29"/>
      <c r="TEL97" s="29"/>
      <c r="TEM97" s="29"/>
      <c r="TEN97" s="29"/>
      <c r="TEO97" s="29"/>
      <c r="TEP97" s="29"/>
      <c r="TEQ97" s="29"/>
      <c r="TER97" s="29"/>
      <c r="TES97" s="29"/>
      <c r="TET97" s="29"/>
      <c r="TEU97" s="29"/>
      <c r="TEV97" s="29"/>
      <c r="TEW97" s="29"/>
      <c r="TEX97" s="29"/>
      <c r="TEY97" s="29"/>
      <c r="TEZ97" s="29"/>
      <c r="TFA97" s="29"/>
      <c r="TFB97" s="29"/>
      <c r="TFC97" s="29"/>
      <c r="TFD97" s="29"/>
      <c r="TFE97" s="29"/>
      <c r="TFF97" s="29"/>
      <c r="TFG97" s="29"/>
      <c r="TFH97" s="29"/>
      <c r="TFI97" s="29"/>
      <c r="TFJ97" s="29"/>
      <c r="TFK97" s="29"/>
      <c r="TFL97" s="29"/>
      <c r="TFM97" s="29"/>
      <c r="TFN97" s="29"/>
      <c r="TFO97" s="29"/>
      <c r="TFP97" s="29"/>
      <c r="TFQ97" s="29"/>
      <c r="TFR97" s="29"/>
      <c r="TFS97" s="29"/>
      <c r="TFT97" s="29"/>
      <c r="TFU97" s="29"/>
      <c r="TFV97" s="29"/>
      <c r="TFW97" s="29"/>
      <c r="TFX97" s="29"/>
      <c r="TFY97" s="29"/>
      <c r="TFZ97" s="29"/>
      <c r="TGA97" s="29"/>
      <c r="TGB97" s="29"/>
      <c r="TGC97" s="29"/>
      <c r="TGD97" s="29"/>
      <c r="TGE97" s="29"/>
      <c r="TGF97" s="29"/>
      <c r="TGG97" s="29"/>
      <c r="TGH97" s="29"/>
      <c r="TGI97" s="29"/>
      <c r="TGJ97" s="29"/>
      <c r="TGK97" s="29"/>
      <c r="TGL97" s="29"/>
      <c r="TGM97" s="29"/>
      <c r="TGN97" s="29"/>
      <c r="TGO97" s="29"/>
      <c r="TGP97" s="29"/>
      <c r="TGQ97" s="29"/>
      <c r="TGR97" s="29"/>
      <c r="TGS97" s="29"/>
      <c r="TGT97" s="29"/>
      <c r="TGU97" s="29"/>
      <c r="TGV97" s="29"/>
      <c r="TGW97" s="29"/>
      <c r="TGX97" s="29"/>
      <c r="TGY97" s="29"/>
      <c r="TGZ97" s="29"/>
      <c r="THA97" s="29"/>
      <c r="THB97" s="29"/>
      <c r="THC97" s="29"/>
      <c r="THD97" s="29"/>
      <c r="THE97" s="29"/>
      <c r="THF97" s="29"/>
      <c r="THG97" s="29"/>
      <c r="THH97" s="29"/>
      <c r="THI97" s="29"/>
      <c r="THJ97" s="29"/>
      <c r="THK97" s="29"/>
      <c r="THL97" s="29"/>
      <c r="THM97" s="29"/>
      <c r="THN97" s="29"/>
      <c r="THO97" s="29"/>
      <c r="THP97" s="29"/>
      <c r="THQ97" s="29"/>
      <c r="THR97" s="29"/>
      <c r="THS97" s="29"/>
      <c r="THT97" s="29"/>
      <c r="THU97" s="29"/>
      <c r="THV97" s="29"/>
      <c r="THW97" s="29"/>
      <c r="THX97" s="29"/>
      <c r="THY97" s="29"/>
      <c r="THZ97" s="29"/>
      <c r="TIA97" s="29"/>
      <c r="TIB97" s="29"/>
      <c r="TIC97" s="29"/>
      <c r="TID97" s="29"/>
      <c r="TIE97" s="29"/>
      <c r="TIF97" s="29"/>
      <c r="TIG97" s="29"/>
      <c r="TIH97" s="29"/>
      <c r="TII97" s="29"/>
      <c r="TIJ97" s="29"/>
      <c r="TIK97" s="29"/>
      <c r="TIL97" s="29"/>
      <c r="TIM97" s="29"/>
      <c r="TIN97" s="29"/>
      <c r="TIO97" s="29"/>
      <c r="TIP97" s="29"/>
      <c r="TIQ97" s="29"/>
      <c r="TIR97" s="29"/>
      <c r="TIS97" s="29"/>
      <c r="TIT97" s="29"/>
      <c r="TIU97" s="29"/>
      <c r="TIV97" s="29"/>
      <c r="TIW97" s="29"/>
      <c r="TIX97" s="29"/>
      <c r="TIY97" s="29"/>
      <c r="TIZ97" s="29"/>
      <c r="TJA97" s="29"/>
      <c r="TJB97" s="29"/>
      <c r="TJC97" s="29"/>
      <c r="TJD97" s="29"/>
      <c r="TJE97" s="29"/>
      <c r="TJF97" s="29"/>
      <c r="TJG97" s="29"/>
      <c r="TJH97" s="29"/>
      <c r="TJI97" s="29"/>
      <c r="TJJ97" s="29"/>
      <c r="TJK97" s="29"/>
      <c r="TJL97" s="29"/>
      <c r="TJM97" s="29"/>
      <c r="TJN97" s="29"/>
      <c r="TJO97" s="29"/>
      <c r="TJP97" s="29"/>
      <c r="TJQ97" s="29"/>
      <c r="TJR97" s="29"/>
      <c r="TJS97" s="29"/>
      <c r="TJT97" s="29"/>
      <c r="TJU97" s="29"/>
      <c r="TJV97" s="29"/>
      <c r="TJW97" s="29"/>
      <c r="TJX97" s="29"/>
      <c r="TJY97" s="29"/>
      <c r="TJZ97" s="29"/>
      <c r="TKA97" s="29"/>
      <c r="TKB97" s="29"/>
      <c r="TKC97" s="29"/>
      <c r="TKD97" s="29"/>
      <c r="TKE97" s="29"/>
      <c r="TKF97" s="29"/>
      <c r="TKG97" s="29"/>
      <c r="TKH97" s="29"/>
      <c r="TKI97" s="29"/>
      <c r="TKJ97" s="29"/>
      <c r="TKK97" s="29"/>
      <c r="TKL97" s="29"/>
      <c r="TKM97" s="29"/>
      <c r="TKN97" s="29"/>
      <c r="TKO97" s="29"/>
      <c r="TKP97" s="29"/>
      <c r="TKQ97" s="29"/>
      <c r="TKR97" s="29"/>
      <c r="TKS97" s="27"/>
      <c r="TKT97" s="28" t="s">
        <v>144</v>
      </c>
      <c r="TKU97" s="28"/>
      <c r="TKV97" s="29"/>
      <c r="TKW97" s="29"/>
      <c r="TKX97" s="22"/>
      <c r="TKY97" s="30"/>
      <c r="TKZ97" s="30"/>
      <c r="TLA97" s="30"/>
      <c r="TLB97" s="31"/>
      <c r="TLC97" s="29"/>
      <c r="TLD97" s="29"/>
      <c r="TLE97" s="29"/>
      <c r="TLF97" s="29"/>
      <c r="TLG97" s="29"/>
      <c r="TLH97" s="29"/>
      <c r="TLI97" s="29"/>
      <c r="TLJ97" s="29"/>
      <c r="TLK97" s="29"/>
      <c r="TLL97" s="29"/>
      <c r="TLM97" s="29"/>
      <c r="TLN97" s="29"/>
      <c r="TLO97" s="29"/>
      <c r="TLP97" s="29"/>
      <c r="TLQ97" s="29"/>
      <c r="TLR97" s="29"/>
      <c r="TLS97" s="29"/>
      <c r="TLT97" s="29"/>
      <c r="TLU97" s="29"/>
      <c r="TLV97" s="29"/>
      <c r="TLW97" s="29"/>
      <c r="TLX97" s="29"/>
      <c r="TLY97" s="29"/>
      <c r="TLZ97" s="29"/>
      <c r="TMA97" s="29"/>
      <c r="TMB97" s="29"/>
      <c r="TMC97" s="29"/>
      <c r="TMD97" s="29"/>
      <c r="TME97" s="29"/>
      <c r="TMF97" s="29"/>
      <c r="TMG97" s="29"/>
      <c r="TMH97" s="29"/>
      <c r="TMI97" s="29"/>
      <c r="TMJ97" s="29"/>
      <c r="TMK97" s="29"/>
      <c r="TML97" s="29"/>
      <c r="TMM97" s="29"/>
      <c r="TMN97" s="29"/>
      <c r="TMO97" s="29"/>
      <c r="TMP97" s="29"/>
      <c r="TMQ97" s="29"/>
      <c r="TMR97" s="29"/>
      <c r="TMS97" s="29"/>
      <c r="TMT97" s="29"/>
      <c r="TMU97" s="29"/>
      <c r="TMV97" s="29"/>
      <c r="TMW97" s="29"/>
      <c r="TMX97" s="29"/>
      <c r="TMY97" s="29"/>
      <c r="TMZ97" s="29"/>
      <c r="TNA97" s="29"/>
      <c r="TNB97" s="29"/>
      <c r="TNC97" s="29"/>
      <c r="TND97" s="29"/>
      <c r="TNE97" s="29"/>
      <c r="TNF97" s="29"/>
      <c r="TNG97" s="29"/>
      <c r="TNH97" s="29"/>
      <c r="TNI97" s="29"/>
      <c r="TNJ97" s="29"/>
      <c r="TNK97" s="29"/>
      <c r="TNL97" s="29"/>
      <c r="TNM97" s="29"/>
      <c r="TNN97" s="29"/>
      <c r="TNO97" s="29"/>
      <c r="TNP97" s="29"/>
      <c r="TNQ97" s="29"/>
      <c r="TNR97" s="29"/>
      <c r="TNS97" s="29"/>
      <c r="TNT97" s="29"/>
      <c r="TNU97" s="29"/>
      <c r="TNV97" s="29"/>
      <c r="TNW97" s="29"/>
      <c r="TNX97" s="29"/>
      <c r="TNY97" s="29"/>
      <c r="TNZ97" s="29"/>
      <c r="TOA97" s="29"/>
      <c r="TOB97" s="29"/>
      <c r="TOC97" s="29"/>
      <c r="TOD97" s="29"/>
      <c r="TOE97" s="29"/>
      <c r="TOF97" s="29"/>
      <c r="TOG97" s="29"/>
      <c r="TOH97" s="29"/>
      <c r="TOI97" s="29"/>
      <c r="TOJ97" s="29"/>
      <c r="TOK97" s="29"/>
      <c r="TOL97" s="29"/>
      <c r="TOM97" s="29"/>
      <c r="TON97" s="29"/>
      <c r="TOO97" s="29"/>
      <c r="TOP97" s="29"/>
      <c r="TOQ97" s="29"/>
      <c r="TOR97" s="29"/>
      <c r="TOS97" s="29"/>
      <c r="TOT97" s="29"/>
      <c r="TOU97" s="29"/>
      <c r="TOV97" s="29"/>
      <c r="TOW97" s="29"/>
      <c r="TOX97" s="29"/>
      <c r="TOY97" s="29"/>
      <c r="TOZ97" s="29"/>
      <c r="TPA97" s="29"/>
      <c r="TPB97" s="29"/>
      <c r="TPC97" s="29"/>
      <c r="TPD97" s="29"/>
      <c r="TPE97" s="29"/>
      <c r="TPF97" s="29"/>
      <c r="TPG97" s="29"/>
      <c r="TPH97" s="29"/>
      <c r="TPI97" s="29"/>
      <c r="TPJ97" s="29"/>
      <c r="TPK97" s="29"/>
      <c r="TPL97" s="29"/>
      <c r="TPM97" s="29"/>
      <c r="TPN97" s="29"/>
      <c r="TPO97" s="29"/>
      <c r="TPP97" s="29"/>
      <c r="TPQ97" s="29"/>
      <c r="TPR97" s="29"/>
      <c r="TPS97" s="29"/>
      <c r="TPT97" s="29"/>
      <c r="TPU97" s="29"/>
      <c r="TPV97" s="29"/>
      <c r="TPW97" s="29"/>
      <c r="TPX97" s="29"/>
      <c r="TPY97" s="29"/>
      <c r="TPZ97" s="29"/>
      <c r="TQA97" s="29"/>
      <c r="TQB97" s="29"/>
      <c r="TQC97" s="29"/>
      <c r="TQD97" s="29"/>
      <c r="TQE97" s="29"/>
      <c r="TQF97" s="29"/>
      <c r="TQG97" s="29"/>
      <c r="TQH97" s="29"/>
      <c r="TQI97" s="29"/>
      <c r="TQJ97" s="29"/>
      <c r="TQK97" s="29"/>
      <c r="TQL97" s="29"/>
      <c r="TQM97" s="29"/>
      <c r="TQN97" s="29"/>
      <c r="TQO97" s="29"/>
      <c r="TQP97" s="29"/>
      <c r="TQQ97" s="29"/>
      <c r="TQR97" s="29"/>
      <c r="TQS97" s="29"/>
      <c r="TQT97" s="29"/>
      <c r="TQU97" s="29"/>
      <c r="TQV97" s="29"/>
      <c r="TQW97" s="29"/>
      <c r="TQX97" s="29"/>
      <c r="TQY97" s="29"/>
      <c r="TQZ97" s="29"/>
      <c r="TRA97" s="29"/>
      <c r="TRB97" s="29"/>
      <c r="TRC97" s="29"/>
      <c r="TRD97" s="29"/>
      <c r="TRE97" s="29"/>
      <c r="TRF97" s="29"/>
      <c r="TRG97" s="29"/>
      <c r="TRH97" s="29"/>
      <c r="TRI97" s="29"/>
      <c r="TRJ97" s="29"/>
      <c r="TRK97" s="29"/>
      <c r="TRL97" s="29"/>
      <c r="TRM97" s="29"/>
      <c r="TRN97" s="29"/>
      <c r="TRO97" s="29"/>
      <c r="TRP97" s="29"/>
      <c r="TRQ97" s="29"/>
      <c r="TRR97" s="29"/>
      <c r="TRS97" s="29"/>
      <c r="TRT97" s="29"/>
      <c r="TRU97" s="29"/>
      <c r="TRV97" s="29"/>
      <c r="TRW97" s="29"/>
      <c r="TRX97" s="29"/>
      <c r="TRY97" s="29"/>
      <c r="TRZ97" s="29"/>
      <c r="TSA97" s="29"/>
      <c r="TSB97" s="29"/>
      <c r="TSC97" s="29"/>
      <c r="TSD97" s="29"/>
      <c r="TSE97" s="29"/>
      <c r="TSF97" s="29"/>
      <c r="TSG97" s="29"/>
      <c r="TSH97" s="29"/>
      <c r="TSI97" s="29"/>
      <c r="TSJ97" s="29"/>
      <c r="TSK97" s="29"/>
      <c r="TSL97" s="29"/>
      <c r="TSM97" s="29"/>
      <c r="TSN97" s="29"/>
      <c r="TSO97" s="29"/>
      <c r="TSP97" s="29"/>
      <c r="TSQ97" s="29"/>
      <c r="TSR97" s="29"/>
      <c r="TSS97" s="29"/>
      <c r="TST97" s="29"/>
      <c r="TSU97" s="29"/>
      <c r="TSV97" s="29"/>
      <c r="TSW97" s="29"/>
      <c r="TSX97" s="29"/>
      <c r="TSY97" s="29"/>
      <c r="TSZ97" s="29"/>
      <c r="TTA97" s="29"/>
      <c r="TTB97" s="29"/>
      <c r="TTC97" s="29"/>
      <c r="TTD97" s="29"/>
      <c r="TTE97" s="29"/>
      <c r="TTF97" s="29"/>
      <c r="TTG97" s="29"/>
      <c r="TTH97" s="29"/>
      <c r="TTI97" s="29"/>
      <c r="TTJ97" s="29"/>
      <c r="TTK97" s="29"/>
      <c r="TTL97" s="29"/>
      <c r="TTM97" s="29"/>
      <c r="TTN97" s="29"/>
      <c r="TTO97" s="29"/>
      <c r="TTP97" s="29"/>
      <c r="TTQ97" s="29"/>
      <c r="TTR97" s="29"/>
      <c r="TTS97" s="29"/>
      <c r="TTT97" s="29"/>
      <c r="TTU97" s="29"/>
      <c r="TTV97" s="29"/>
      <c r="TTW97" s="29"/>
      <c r="TTX97" s="29"/>
      <c r="TTY97" s="29"/>
      <c r="TTZ97" s="29"/>
      <c r="TUA97" s="29"/>
      <c r="TUB97" s="29"/>
      <c r="TUC97" s="29"/>
      <c r="TUD97" s="29"/>
      <c r="TUE97" s="29"/>
      <c r="TUF97" s="29"/>
      <c r="TUG97" s="29"/>
      <c r="TUH97" s="29"/>
      <c r="TUI97" s="29"/>
      <c r="TUJ97" s="29"/>
      <c r="TUK97" s="29"/>
      <c r="TUL97" s="29"/>
      <c r="TUM97" s="29"/>
      <c r="TUN97" s="29"/>
      <c r="TUO97" s="27"/>
      <c r="TUP97" s="28" t="s">
        <v>144</v>
      </c>
      <c r="TUQ97" s="28"/>
      <c r="TUR97" s="29"/>
      <c r="TUS97" s="29"/>
      <c r="TUT97" s="22"/>
      <c r="TUU97" s="30"/>
      <c r="TUV97" s="30"/>
      <c r="TUW97" s="30"/>
      <c r="TUX97" s="31"/>
      <c r="TUY97" s="29"/>
      <c r="TUZ97" s="29"/>
      <c r="TVA97" s="29"/>
      <c r="TVB97" s="29"/>
      <c r="TVC97" s="29"/>
      <c r="TVD97" s="29"/>
      <c r="TVE97" s="29"/>
      <c r="TVF97" s="29"/>
      <c r="TVG97" s="29"/>
      <c r="TVH97" s="29"/>
      <c r="TVI97" s="29"/>
      <c r="TVJ97" s="29"/>
      <c r="TVK97" s="29"/>
      <c r="TVL97" s="29"/>
      <c r="TVM97" s="29"/>
      <c r="TVN97" s="29"/>
      <c r="TVO97" s="29"/>
      <c r="TVP97" s="29"/>
      <c r="TVQ97" s="29"/>
      <c r="TVR97" s="29"/>
      <c r="TVS97" s="29"/>
      <c r="TVT97" s="29"/>
      <c r="TVU97" s="29"/>
      <c r="TVV97" s="29"/>
      <c r="TVW97" s="29"/>
      <c r="TVX97" s="29"/>
      <c r="TVY97" s="29"/>
      <c r="TVZ97" s="29"/>
      <c r="TWA97" s="29"/>
      <c r="TWB97" s="29"/>
      <c r="TWC97" s="29"/>
      <c r="TWD97" s="29"/>
      <c r="TWE97" s="29"/>
      <c r="TWF97" s="29"/>
      <c r="TWG97" s="29"/>
      <c r="TWH97" s="29"/>
      <c r="TWI97" s="29"/>
      <c r="TWJ97" s="29"/>
      <c r="TWK97" s="29"/>
      <c r="TWL97" s="29"/>
      <c r="TWM97" s="29"/>
      <c r="TWN97" s="29"/>
      <c r="TWO97" s="29"/>
      <c r="TWP97" s="29"/>
      <c r="TWQ97" s="29"/>
      <c r="TWR97" s="29"/>
      <c r="TWS97" s="29"/>
      <c r="TWT97" s="29"/>
      <c r="TWU97" s="29"/>
      <c r="TWV97" s="29"/>
      <c r="TWW97" s="29"/>
      <c r="TWX97" s="29"/>
      <c r="TWY97" s="29"/>
      <c r="TWZ97" s="29"/>
      <c r="TXA97" s="29"/>
      <c r="TXB97" s="29"/>
      <c r="TXC97" s="29"/>
      <c r="TXD97" s="29"/>
      <c r="TXE97" s="29"/>
      <c r="TXF97" s="29"/>
      <c r="TXG97" s="29"/>
      <c r="TXH97" s="29"/>
      <c r="TXI97" s="29"/>
      <c r="TXJ97" s="29"/>
      <c r="TXK97" s="29"/>
      <c r="TXL97" s="29"/>
      <c r="TXM97" s="29"/>
      <c r="TXN97" s="29"/>
      <c r="TXO97" s="29"/>
      <c r="TXP97" s="29"/>
      <c r="TXQ97" s="29"/>
      <c r="TXR97" s="29"/>
      <c r="TXS97" s="29"/>
      <c r="TXT97" s="29"/>
      <c r="TXU97" s="29"/>
      <c r="TXV97" s="29"/>
      <c r="TXW97" s="29"/>
      <c r="TXX97" s="29"/>
      <c r="TXY97" s="29"/>
      <c r="TXZ97" s="29"/>
      <c r="TYA97" s="29"/>
      <c r="TYB97" s="29"/>
      <c r="TYC97" s="29"/>
      <c r="TYD97" s="29"/>
      <c r="TYE97" s="29"/>
      <c r="TYF97" s="29"/>
      <c r="TYG97" s="29"/>
      <c r="TYH97" s="29"/>
      <c r="TYI97" s="29"/>
      <c r="TYJ97" s="29"/>
      <c r="TYK97" s="29"/>
      <c r="TYL97" s="29"/>
      <c r="TYM97" s="29"/>
      <c r="TYN97" s="29"/>
      <c r="TYO97" s="29"/>
      <c r="TYP97" s="29"/>
      <c r="TYQ97" s="29"/>
      <c r="TYR97" s="29"/>
      <c r="TYS97" s="29"/>
      <c r="TYT97" s="29"/>
      <c r="TYU97" s="29"/>
      <c r="TYV97" s="29"/>
      <c r="TYW97" s="29"/>
      <c r="TYX97" s="29"/>
      <c r="TYY97" s="29"/>
      <c r="TYZ97" s="29"/>
      <c r="TZA97" s="29"/>
      <c r="TZB97" s="29"/>
      <c r="TZC97" s="29"/>
      <c r="TZD97" s="29"/>
      <c r="TZE97" s="29"/>
      <c r="TZF97" s="29"/>
      <c r="TZG97" s="29"/>
      <c r="TZH97" s="29"/>
      <c r="TZI97" s="29"/>
      <c r="TZJ97" s="29"/>
      <c r="TZK97" s="29"/>
      <c r="TZL97" s="29"/>
      <c r="TZM97" s="29"/>
      <c r="TZN97" s="29"/>
      <c r="TZO97" s="29"/>
      <c r="TZP97" s="29"/>
      <c r="TZQ97" s="29"/>
      <c r="TZR97" s="29"/>
      <c r="TZS97" s="29"/>
      <c r="TZT97" s="29"/>
      <c r="TZU97" s="29"/>
      <c r="TZV97" s="29"/>
      <c r="TZW97" s="29"/>
      <c r="TZX97" s="29"/>
      <c r="TZY97" s="29"/>
      <c r="TZZ97" s="29"/>
      <c r="UAA97" s="29"/>
      <c r="UAB97" s="29"/>
      <c r="UAC97" s="29"/>
      <c r="UAD97" s="29"/>
      <c r="UAE97" s="29"/>
      <c r="UAF97" s="29"/>
      <c r="UAG97" s="29"/>
      <c r="UAH97" s="29"/>
      <c r="UAI97" s="29"/>
      <c r="UAJ97" s="29"/>
      <c r="UAK97" s="29"/>
      <c r="UAL97" s="29"/>
      <c r="UAM97" s="29"/>
      <c r="UAN97" s="29"/>
      <c r="UAO97" s="29"/>
      <c r="UAP97" s="29"/>
      <c r="UAQ97" s="29"/>
      <c r="UAR97" s="29"/>
      <c r="UAS97" s="29"/>
      <c r="UAT97" s="29"/>
      <c r="UAU97" s="29"/>
      <c r="UAV97" s="29"/>
      <c r="UAW97" s="29"/>
      <c r="UAX97" s="29"/>
      <c r="UAY97" s="29"/>
      <c r="UAZ97" s="29"/>
      <c r="UBA97" s="29"/>
      <c r="UBB97" s="29"/>
      <c r="UBC97" s="29"/>
      <c r="UBD97" s="29"/>
      <c r="UBE97" s="29"/>
      <c r="UBF97" s="29"/>
      <c r="UBG97" s="29"/>
      <c r="UBH97" s="29"/>
      <c r="UBI97" s="29"/>
      <c r="UBJ97" s="29"/>
      <c r="UBK97" s="29"/>
      <c r="UBL97" s="29"/>
      <c r="UBM97" s="29"/>
      <c r="UBN97" s="29"/>
      <c r="UBO97" s="29"/>
      <c r="UBP97" s="29"/>
      <c r="UBQ97" s="29"/>
      <c r="UBR97" s="29"/>
      <c r="UBS97" s="29"/>
      <c r="UBT97" s="29"/>
      <c r="UBU97" s="29"/>
      <c r="UBV97" s="29"/>
      <c r="UBW97" s="29"/>
      <c r="UBX97" s="29"/>
      <c r="UBY97" s="29"/>
      <c r="UBZ97" s="29"/>
      <c r="UCA97" s="29"/>
      <c r="UCB97" s="29"/>
      <c r="UCC97" s="29"/>
      <c r="UCD97" s="29"/>
      <c r="UCE97" s="29"/>
      <c r="UCF97" s="29"/>
      <c r="UCG97" s="29"/>
      <c r="UCH97" s="29"/>
      <c r="UCI97" s="29"/>
      <c r="UCJ97" s="29"/>
      <c r="UCK97" s="29"/>
      <c r="UCL97" s="29"/>
      <c r="UCM97" s="29"/>
      <c r="UCN97" s="29"/>
      <c r="UCO97" s="29"/>
      <c r="UCP97" s="29"/>
      <c r="UCQ97" s="29"/>
      <c r="UCR97" s="29"/>
      <c r="UCS97" s="29"/>
      <c r="UCT97" s="29"/>
      <c r="UCU97" s="29"/>
      <c r="UCV97" s="29"/>
      <c r="UCW97" s="29"/>
      <c r="UCX97" s="29"/>
      <c r="UCY97" s="29"/>
      <c r="UCZ97" s="29"/>
      <c r="UDA97" s="29"/>
      <c r="UDB97" s="29"/>
      <c r="UDC97" s="29"/>
      <c r="UDD97" s="29"/>
      <c r="UDE97" s="29"/>
      <c r="UDF97" s="29"/>
      <c r="UDG97" s="29"/>
      <c r="UDH97" s="29"/>
      <c r="UDI97" s="29"/>
      <c r="UDJ97" s="29"/>
      <c r="UDK97" s="29"/>
      <c r="UDL97" s="29"/>
      <c r="UDM97" s="29"/>
      <c r="UDN97" s="29"/>
      <c r="UDO97" s="29"/>
      <c r="UDP97" s="29"/>
      <c r="UDQ97" s="29"/>
      <c r="UDR97" s="29"/>
      <c r="UDS97" s="29"/>
      <c r="UDT97" s="29"/>
      <c r="UDU97" s="29"/>
      <c r="UDV97" s="29"/>
      <c r="UDW97" s="29"/>
      <c r="UDX97" s="29"/>
      <c r="UDY97" s="29"/>
      <c r="UDZ97" s="29"/>
      <c r="UEA97" s="29"/>
      <c r="UEB97" s="29"/>
      <c r="UEC97" s="29"/>
      <c r="UED97" s="29"/>
      <c r="UEE97" s="29"/>
      <c r="UEF97" s="29"/>
      <c r="UEG97" s="29"/>
      <c r="UEH97" s="29"/>
      <c r="UEI97" s="29"/>
      <c r="UEJ97" s="29"/>
      <c r="UEK97" s="27"/>
      <c r="UEL97" s="28" t="s">
        <v>144</v>
      </c>
      <c r="UEM97" s="28"/>
      <c r="UEN97" s="29"/>
      <c r="UEO97" s="29"/>
      <c r="UEP97" s="22"/>
      <c r="UEQ97" s="30"/>
      <c r="UER97" s="30"/>
      <c r="UES97" s="30"/>
      <c r="UET97" s="31"/>
      <c r="UEU97" s="29"/>
      <c r="UEV97" s="29"/>
      <c r="UEW97" s="29"/>
      <c r="UEX97" s="29"/>
      <c r="UEY97" s="29"/>
      <c r="UEZ97" s="29"/>
      <c r="UFA97" s="29"/>
      <c r="UFB97" s="29"/>
      <c r="UFC97" s="29"/>
      <c r="UFD97" s="29"/>
      <c r="UFE97" s="29"/>
      <c r="UFF97" s="29"/>
      <c r="UFG97" s="29"/>
      <c r="UFH97" s="29"/>
      <c r="UFI97" s="29"/>
      <c r="UFJ97" s="29"/>
      <c r="UFK97" s="29"/>
      <c r="UFL97" s="29"/>
      <c r="UFM97" s="29"/>
      <c r="UFN97" s="29"/>
      <c r="UFO97" s="29"/>
      <c r="UFP97" s="29"/>
      <c r="UFQ97" s="29"/>
      <c r="UFR97" s="29"/>
      <c r="UFS97" s="29"/>
      <c r="UFT97" s="29"/>
      <c r="UFU97" s="29"/>
      <c r="UFV97" s="29"/>
      <c r="UFW97" s="29"/>
      <c r="UFX97" s="29"/>
      <c r="UFY97" s="29"/>
      <c r="UFZ97" s="29"/>
      <c r="UGA97" s="29"/>
      <c r="UGB97" s="29"/>
      <c r="UGC97" s="29"/>
      <c r="UGD97" s="29"/>
      <c r="UGE97" s="29"/>
      <c r="UGF97" s="29"/>
      <c r="UGG97" s="29"/>
      <c r="UGH97" s="29"/>
      <c r="UGI97" s="29"/>
      <c r="UGJ97" s="29"/>
      <c r="UGK97" s="29"/>
      <c r="UGL97" s="29"/>
      <c r="UGM97" s="29"/>
      <c r="UGN97" s="29"/>
      <c r="UGO97" s="29"/>
      <c r="UGP97" s="29"/>
      <c r="UGQ97" s="29"/>
      <c r="UGR97" s="29"/>
      <c r="UGS97" s="29"/>
      <c r="UGT97" s="29"/>
      <c r="UGU97" s="29"/>
      <c r="UGV97" s="29"/>
      <c r="UGW97" s="29"/>
      <c r="UGX97" s="29"/>
      <c r="UGY97" s="29"/>
      <c r="UGZ97" s="29"/>
      <c r="UHA97" s="29"/>
      <c r="UHB97" s="29"/>
      <c r="UHC97" s="29"/>
      <c r="UHD97" s="29"/>
      <c r="UHE97" s="29"/>
      <c r="UHF97" s="29"/>
      <c r="UHG97" s="29"/>
      <c r="UHH97" s="29"/>
      <c r="UHI97" s="29"/>
      <c r="UHJ97" s="29"/>
      <c r="UHK97" s="29"/>
      <c r="UHL97" s="29"/>
      <c r="UHM97" s="29"/>
      <c r="UHN97" s="29"/>
      <c r="UHO97" s="29"/>
      <c r="UHP97" s="29"/>
      <c r="UHQ97" s="29"/>
      <c r="UHR97" s="29"/>
      <c r="UHS97" s="29"/>
      <c r="UHT97" s="29"/>
      <c r="UHU97" s="29"/>
      <c r="UHV97" s="29"/>
      <c r="UHW97" s="29"/>
      <c r="UHX97" s="29"/>
      <c r="UHY97" s="29"/>
      <c r="UHZ97" s="29"/>
      <c r="UIA97" s="29"/>
      <c r="UIB97" s="29"/>
      <c r="UIC97" s="29"/>
      <c r="UID97" s="29"/>
      <c r="UIE97" s="29"/>
      <c r="UIF97" s="29"/>
      <c r="UIG97" s="29"/>
      <c r="UIH97" s="29"/>
      <c r="UII97" s="29"/>
      <c r="UIJ97" s="29"/>
      <c r="UIK97" s="29"/>
      <c r="UIL97" s="29"/>
      <c r="UIM97" s="29"/>
      <c r="UIN97" s="29"/>
      <c r="UIO97" s="29"/>
      <c r="UIP97" s="29"/>
      <c r="UIQ97" s="29"/>
      <c r="UIR97" s="29"/>
      <c r="UIS97" s="29"/>
      <c r="UIT97" s="29"/>
      <c r="UIU97" s="29"/>
      <c r="UIV97" s="29"/>
      <c r="UIW97" s="29"/>
      <c r="UIX97" s="29"/>
      <c r="UIY97" s="29"/>
      <c r="UIZ97" s="29"/>
      <c r="UJA97" s="29"/>
      <c r="UJB97" s="29"/>
      <c r="UJC97" s="29"/>
      <c r="UJD97" s="29"/>
      <c r="UJE97" s="29"/>
      <c r="UJF97" s="29"/>
      <c r="UJG97" s="29"/>
      <c r="UJH97" s="29"/>
      <c r="UJI97" s="29"/>
      <c r="UJJ97" s="29"/>
      <c r="UJK97" s="29"/>
      <c r="UJL97" s="29"/>
      <c r="UJM97" s="29"/>
      <c r="UJN97" s="29"/>
      <c r="UJO97" s="29"/>
      <c r="UJP97" s="29"/>
      <c r="UJQ97" s="29"/>
      <c r="UJR97" s="29"/>
      <c r="UJS97" s="29"/>
      <c r="UJT97" s="29"/>
      <c r="UJU97" s="29"/>
      <c r="UJV97" s="29"/>
      <c r="UJW97" s="29"/>
      <c r="UJX97" s="29"/>
      <c r="UJY97" s="29"/>
      <c r="UJZ97" s="29"/>
      <c r="UKA97" s="29"/>
      <c r="UKB97" s="29"/>
      <c r="UKC97" s="29"/>
      <c r="UKD97" s="29"/>
      <c r="UKE97" s="29"/>
      <c r="UKF97" s="29"/>
      <c r="UKG97" s="29"/>
      <c r="UKH97" s="29"/>
      <c r="UKI97" s="29"/>
      <c r="UKJ97" s="29"/>
      <c r="UKK97" s="29"/>
      <c r="UKL97" s="29"/>
      <c r="UKM97" s="29"/>
      <c r="UKN97" s="29"/>
      <c r="UKO97" s="29"/>
      <c r="UKP97" s="29"/>
      <c r="UKQ97" s="29"/>
      <c r="UKR97" s="29"/>
      <c r="UKS97" s="29"/>
      <c r="UKT97" s="29"/>
      <c r="UKU97" s="29"/>
      <c r="UKV97" s="29"/>
      <c r="UKW97" s="29"/>
      <c r="UKX97" s="29"/>
      <c r="UKY97" s="29"/>
      <c r="UKZ97" s="29"/>
      <c r="ULA97" s="29"/>
      <c r="ULB97" s="29"/>
      <c r="ULC97" s="29"/>
      <c r="ULD97" s="29"/>
      <c r="ULE97" s="29"/>
      <c r="ULF97" s="29"/>
      <c r="ULG97" s="29"/>
      <c r="ULH97" s="29"/>
      <c r="ULI97" s="29"/>
      <c r="ULJ97" s="29"/>
      <c r="ULK97" s="29"/>
      <c r="ULL97" s="29"/>
      <c r="ULM97" s="29"/>
      <c r="ULN97" s="29"/>
      <c r="ULO97" s="29"/>
      <c r="ULP97" s="29"/>
      <c r="ULQ97" s="29"/>
      <c r="ULR97" s="29"/>
      <c r="ULS97" s="29"/>
      <c r="ULT97" s="29"/>
      <c r="ULU97" s="29"/>
      <c r="ULV97" s="29"/>
      <c r="ULW97" s="29"/>
      <c r="ULX97" s="29"/>
      <c r="ULY97" s="29"/>
      <c r="ULZ97" s="29"/>
      <c r="UMA97" s="29"/>
      <c r="UMB97" s="29"/>
      <c r="UMC97" s="29"/>
      <c r="UMD97" s="29"/>
      <c r="UME97" s="29"/>
      <c r="UMF97" s="29"/>
      <c r="UMG97" s="29"/>
      <c r="UMH97" s="29"/>
      <c r="UMI97" s="29"/>
      <c r="UMJ97" s="29"/>
      <c r="UMK97" s="29"/>
      <c r="UML97" s="29"/>
      <c r="UMM97" s="29"/>
      <c r="UMN97" s="29"/>
      <c r="UMO97" s="29"/>
      <c r="UMP97" s="29"/>
      <c r="UMQ97" s="29"/>
      <c r="UMR97" s="29"/>
      <c r="UMS97" s="29"/>
      <c r="UMT97" s="29"/>
      <c r="UMU97" s="29"/>
      <c r="UMV97" s="29"/>
      <c r="UMW97" s="29"/>
      <c r="UMX97" s="29"/>
      <c r="UMY97" s="29"/>
      <c r="UMZ97" s="29"/>
      <c r="UNA97" s="29"/>
      <c r="UNB97" s="29"/>
      <c r="UNC97" s="29"/>
      <c r="UND97" s="29"/>
      <c r="UNE97" s="29"/>
      <c r="UNF97" s="29"/>
      <c r="UNG97" s="29"/>
      <c r="UNH97" s="29"/>
      <c r="UNI97" s="29"/>
      <c r="UNJ97" s="29"/>
      <c r="UNK97" s="29"/>
      <c r="UNL97" s="29"/>
      <c r="UNM97" s="29"/>
      <c r="UNN97" s="29"/>
      <c r="UNO97" s="29"/>
      <c r="UNP97" s="29"/>
      <c r="UNQ97" s="29"/>
      <c r="UNR97" s="29"/>
      <c r="UNS97" s="29"/>
      <c r="UNT97" s="29"/>
      <c r="UNU97" s="29"/>
      <c r="UNV97" s="29"/>
      <c r="UNW97" s="29"/>
      <c r="UNX97" s="29"/>
      <c r="UNY97" s="29"/>
      <c r="UNZ97" s="29"/>
      <c r="UOA97" s="29"/>
      <c r="UOB97" s="29"/>
      <c r="UOC97" s="29"/>
      <c r="UOD97" s="29"/>
      <c r="UOE97" s="29"/>
      <c r="UOF97" s="29"/>
      <c r="UOG97" s="27"/>
      <c r="UOH97" s="28" t="s">
        <v>144</v>
      </c>
      <c r="UOI97" s="28"/>
      <c r="UOJ97" s="29"/>
      <c r="UOK97" s="29"/>
      <c r="UOL97" s="22"/>
      <c r="UOM97" s="30"/>
      <c r="UON97" s="30"/>
      <c r="UOO97" s="30"/>
      <c r="UOP97" s="31"/>
      <c r="UOQ97" s="29"/>
      <c r="UOR97" s="29"/>
      <c r="UOS97" s="29"/>
      <c r="UOT97" s="29"/>
      <c r="UOU97" s="29"/>
      <c r="UOV97" s="29"/>
      <c r="UOW97" s="29"/>
      <c r="UOX97" s="29"/>
      <c r="UOY97" s="29"/>
      <c r="UOZ97" s="29"/>
      <c r="UPA97" s="29"/>
      <c r="UPB97" s="29"/>
      <c r="UPC97" s="29"/>
      <c r="UPD97" s="29"/>
      <c r="UPE97" s="29"/>
      <c r="UPF97" s="29"/>
      <c r="UPG97" s="29"/>
      <c r="UPH97" s="29"/>
      <c r="UPI97" s="29"/>
      <c r="UPJ97" s="29"/>
      <c r="UPK97" s="29"/>
      <c r="UPL97" s="29"/>
      <c r="UPM97" s="29"/>
      <c r="UPN97" s="29"/>
      <c r="UPO97" s="29"/>
      <c r="UPP97" s="29"/>
      <c r="UPQ97" s="29"/>
      <c r="UPR97" s="29"/>
      <c r="UPS97" s="29"/>
      <c r="UPT97" s="29"/>
      <c r="UPU97" s="29"/>
      <c r="UPV97" s="29"/>
      <c r="UPW97" s="29"/>
      <c r="UPX97" s="29"/>
      <c r="UPY97" s="29"/>
      <c r="UPZ97" s="29"/>
      <c r="UQA97" s="29"/>
      <c r="UQB97" s="29"/>
      <c r="UQC97" s="29"/>
      <c r="UQD97" s="29"/>
      <c r="UQE97" s="29"/>
      <c r="UQF97" s="29"/>
      <c r="UQG97" s="29"/>
      <c r="UQH97" s="29"/>
      <c r="UQI97" s="29"/>
      <c r="UQJ97" s="29"/>
      <c r="UQK97" s="29"/>
      <c r="UQL97" s="29"/>
      <c r="UQM97" s="29"/>
      <c r="UQN97" s="29"/>
      <c r="UQO97" s="29"/>
      <c r="UQP97" s="29"/>
      <c r="UQQ97" s="29"/>
      <c r="UQR97" s="29"/>
      <c r="UQS97" s="29"/>
      <c r="UQT97" s="29"/>
      <c r="UQU97" s="29"/>
      <c r="UQV97" s="29"/>
      <c r="UQW97" s="29"/>
      <c r="UQX97" s="29"/>
      <c r="UQY97" s="29"/>
      <c r="UQZ97" s="29"/>
      <c r="URA97" s="29"/>
      <c r="URB97" s="29"/>
      <c r="URC97" s="29"/>
      <c r="URD97" s="29"/>
      <c r="URE97" s="29"/>
      <c r="URF97" s="29"/>
      <c r="URG97" s="29"/>
      <c r="URH97" s="29"/>
      <c r="URI97" s="29"/>
      <c r="URJ97" s="29"/>
      <c r="URK97" s="29"/>
      <c r="URL97" s="29"/>
      <c r="URM97" s="29"/>
      <c r="URN97" s="29"/>
      <c r="URO97" s="29"/>
      <c r="URP97" s="29"/>
      <c r="URQ97" s="29"/>
      <c r="URR97" s="29"/>
      <c r="URS97" s="29"/>
      <c r="URT97" s="29"/>
      <c r="URU97" s="29"/>
      <c r="URV97" s="29"/>
      <c r="URW97" s="29"/>
      <c r="URX97" s="29"/>
      <c r="URY97" s="29"/>
      <c r="URZ97" s="29"/>
      <c r="USA97" s="29"/>
      <c r="USB97" s="29"/>
      <c r="USC97" s="29"/>
      <c r="USD97" s="29"/>
      <c r="USE97" s="29"/>
      <c r="USF97" s="29"/>
      <c r="USG97" s="29"/>
      <c r="USH97" s="29"/>
      <c r="USI97" s="29"/>
      <c r="USJ97" s="29"/>
      <c r="USK97" s="29"/>
      <c r="USL97" s="29"/>
      <c r="USM97" s="29"/>
      <c r="USN97" s="29"/>
      <c r="USO97" s="29"/>
      <c r="USP97" s="29"/>
      <c r="USQ97" s="29"/>
      <c r="USR97" s="29"/>
      <c r="USS97" s="29"/>
      <c r="UST97" s="29"/>
      <c r="USU97" s="29"/>
      <c r="USV97" s="29"/>
      <c r="USW97" s="29"/>
      <c r="USX97" s="29"/>
      <c r="USY97" s="29"/>
      <c r="USZ97" s="29"/>
      <c r="UTA97" s="29"/>
      <c r="UTB97" s="29"/>
      <c r="UTC97" s="29"/>
      <c r="UTD97" s="29"/>
      <c r="UTE97" s="29"/>
      <c r="UTF97" s="29"/>
      <c r="UTG97" s="29"/>
      <c r="UTH97" s="29"/>
      <c r="UTI97" s="29"/>
      <c r="UTJ97" s="29"/>
      <c r="UTK97" s="29"/>
      <c r="UTL97" s="29"/>
      <c r="UTM97" s="29"/>
      <c r="UTN97" s="29"/>
      <c r="UTO97" s="29"/>
      <c r="UTP97" s="29"/>
      <c r="UTQ97" s="29"/>
      <c r="UTR97" s="29"/>
      <c r="UTS97" s="29"/>
      <c r="UTT97" s="29"/>
      <c r="UTU97" s="29"/>
      <c r="UTV97" s="29"/>
      <c r="UTW97" s="29"/>
      <c r="UTX97" s="29"/>
      <c r="UTY97" s="29"/>
      <c r="UTZ97" s="29"/>
      <c r="UUA97" s="29"/>
      <c r="UUB97" s="29"/>
      <c r="UUC97" s="29"/>
      <c r="UUD97" s="29"/>
      <c r="UUE97" s="29"/>
      <c r="UUF97" s="29"/>
      <c r="UUG97" s="29"/>
      <c r="UUH97" s="29"/>
      <c r="UUI97" s="29"/>
      <c r="UUJ97" s="29"/>
      <c r="UUK97" s="29"/>
      <c r="UUL97" s="29"/>
      <c r="UUM97" s="29"/>
      <c r="UUN97" s="29"/>
      <c r="UUO97" s="29"/>
      <c r="UUP97" s="29"/>
      <c r="UUQ97" s="29"/>
      <c r="UUR97" s="29"/>
      <c r="UUS97" s="29"/>
      <c r="UUT97" s="29"/>
      <c r="UUU97" s="29"/>
      <c r="UUV97" s="29"/>
      <c r="UUW97" s="29"/>
      <c r="UUX97" s="29"/>
      <c r="UUY97" s="29"/>
      <c r="UUZ97" s="29"/>
      <c r="UVA97" s="29"/>
      <c r="UVB97" s="29"/>
      <c r="UVC97" s="29"/>
      <c r="UVD97" s="29"/>
      <c r="UVE97" s="29"/>
      <c r="UVF97" s="29"/>
      <c r="UVG97" s="29"/>
      <c r="UVH97" s="29"/>
      <c r="UVI97" s="29"/>
      <c r="UVJ97" s="29"/>
      <c r="UVK97" s="29"/>
      <c r="UVL97" s="29"/>
      <c r="UVM97" s="29"/>
      <c r="UVN97" s="29"/>
      <c r="UVO97" s="29"/>
      <c r="UVP97" s="29"/>
      <c r="UVQ97" s="29"/>
      <c r="UVR97" s="29"/>
      <c r="UVS97" s="29"/>
      <c r="UVT97" s="29"/>
      <c r="UVU97" s="29"/>
      <c r="UVV97" s="29"/>
      <c r="UVW97" s="29"/>
      <c r="UVX97" s="29"/>
      <c r="UVY97" s="29"/>
      <c r="UVZ97" s="29"/>
      <c r="UWA97" s="29"/>
      <c r="UWB97" s="29"/>
      <c r="UWC97" s="29"/>
      <c r="UWD97" s="29"/>
      <c r="UWE97" s="29"/>
      <c r="UWF97" s="29"/>
      <c r="UWG97" s="29"/>
      <c r="UWH97" s="29"/>
      <c r="UWI97" s="29"/>
      <c r="UWJ97" s="29"/>
      <c r="UWK97" s="29"/>
      <c r="UWL97" s="29"/>
      <c r="UWM97" s="29"/>
      <c r="UWN97" s="29"/>
      <c r="UWO97" s="29"/>
      <c r="UWP97" s="29"/>
      <c r="UWQ97" s="29"/>
      <c r="UWR97" s="29"/>
      <c r="UWS97" s="29"/>
      <c r="UWT97" s="29"/>
      <c r="UWU97" s="29"/>
      <c r="UWV97" s="29"/>
      <c r="UWW97" s="29"/>
      <c r="UWX97" s="29"/>
      <c r="UWY97" s="29"/>
      <c r="UWZ97" s="29"/>
      <c r="UXA97" s="29"/>
      <c r="UXB97" s="29"/>
      <c r="UXC97" s="29"/>
      <c r="UXD97" s="29"/>
      <c r="UXE97" s="29"/>
      <c r="UXF97" s="29"/>
      <c r="UXG97" s="29"/>
      <c r="UXH97" s="29"/>
      <c r="UXI97" s="29"/>
      <c r="UXJ97" s="29"/>
      <c r="UXK97" s="29"/>
      <c r="UXL97" s="29"/>
      <c r="UXM97" s="29"/>
      <c r="UXN97" s="29"/>
      <c r="UXO97" s="29"/>
      <c r="UXP97" s="29"/>
      <c r="UXQ97" s="29"/>
      <c r="UXR97" s="29"/>
      <c r="UXS97" s="29"/>
      <c r="UXT97" s="29"/>
      <c r="UXU97" s="29"/>
      <c r="UXV97" s="29"/>
      <c r="UXW97" s="29"/>
      <c r="UXX97" s="29"/>
      <c r="UXY97" s="29"/>
      <c r="UXZ97" s="29"/>
      <c r="UYA97" s="29"/>
      <c r="UYB97" s="29"/>
      <c r="UYC97" s="27"/>
      <c r="UYD97" s="28" t="s">
        <v>144</v>
      </c>
      <c r="UYE97" s="28"/>
      <c r="UYF97" s="29"/>
      <c r="UYG97" s="29"/>
      <c r="UYH97" s="22"/>
      <c r="UYI97" s="30"/>
      <c r="UYJ97" s="30"/>
      <c r="UYK97" s="30"/>
      <c r="UYL97" s="31"/>
      <c r="UYM97" s="29"/>
      <c r="UYN97" s="29"/>
      <c r="UYO97" s="29"/>
      <c r="UYP97" s="29"/>
      <c r="UYQ97" s="29"/>
      <c r="UYR97" s="29"/>
      <c r="UYS97" s="29"/>
      <c r="UYT97" s="29"/>
      <c r="UYU97" s="29"/>
      <c r="UYV97" s="29"/>
      <c r="UYW97" s="29"/>
      <c r="UYX97" s="29"/>
      <c r="UYY97" s="29"/>
      <c r="UYZ97" s="29"/>
      <c r="UZA97" s="29"/>
      <c r="UZB97" s="29"/>
      <c r="UZC97" s="29"/>
      <c r="UZD97" s="29"/>
      <c r="UZE97" s="29"/>
      <c r="UZF97" s="29"/>
      <c r="UZG97" s="29"/>
      <c r="UZH97" s="29"/>
      <c r="UZI97" s="29"/>
      <c r="UZJ97" s="29"/>
      <c r="UZK97" s="29"/>
      <c r="UZL97" s="29"/>
      <c r="UZM97" s="29"/>
      <c r="UZN97" s="29"/>
      <c r="UZO97" s="29"/>
      <c r="UZP97" s="29"/>
      <c r="UZQ97" s="29"/>
      <c r="UZR97" s="29"/>
      <c r="UZS97" s="29"/>
      <c r="UZT97" s="29"/>
      <c r="UZU97" s="29"/>
      <c r="UZV97" s="29"/>
      <c r="UZW97" s="29"/>
      <c r="UZX97" s="29"/>
      <c r="UZY97" s="29"/>
      <c r="UZZ97" s="29"/>
      <c r="VAA97" s="29"/>
      <c r="VAB97" s="29"/>
      <c r="VAC97" s="29"/>
      <c r="VAD97" s="29"/>
      <c r="VAE97" s="29"/>
      <c r="VAF97" s="29"/>
      <c r="VAG97" s="29"/>
      <c r="VAH97" s="29"/>
      <c r="VAI97" s="29"/>
      <c r="VAJ97" s="29"/>
      <c r="VAK97" s="29"/>
      <c r="VAL97" s="29"/>
      <c r="VAM97" s="29"/>
      <c r="VAN97" s="29"/>
      <c r="VAO97" s="29"/>
      <c r="VAP97" s="29"/>
      <c r="VAQ97" s="29"/>
      <c r="VAR97" s="29"/>
      <c r="VAS97" s="29"/>
      <c r="VAT97" s="29"/>
      <c r="VAU97" s="29"/>
      <c r="VAV97" s="29"/>
      <c r="VAW97" s="29"/>
      <c r="VAX97" s="29"/>
      <c r="VAY97" s="29"/>
      <c r="VAZ97" s="29"/>
      <c r="VBA97" s="29"/>
      <c r="VBB97" s="29"/>
      <c r="VBC97" s="29"/>
      <c r="VBD97" s="29"/>
      <c r="VBE97" s="29"/>
      <c r="VBF97" s="29"/>
      <c r="VBG97" s="29"/>
      <c r="VBH97" s="29"/>
      <c r="VBI97" s="29"/>
      <c r="VBJ97" s="29"/>
      <c r="VBK97" s="29"/>
      <c r="VBL97" s="29"/>
      <c r="VBM97" s="29"/>
      <c r="VBN97" s="29"/>
      <c r="VBO97" s="29"/>
      <c r="VBP97" s="29"/>
      <c r="VBQ97" s="29"/>
      <c r="VBR97" s="29"/>
      <c r="VBS97" s="29"/>
      <c r="VBT97" s="29"/>
      <c r="VBU97" s="29"/>
      <c r="VBV97" s="29"/>
      <c r="VBW97" s="29"/>
      <c r="VBX97" s="29"/>
      <c r="VBY97" s="29"/>
      <c r="VBZ97" s="29"/>
      <c r="VCA97" s="29"/>
      <c r="VCB97" s="29"/>
      <c r="VCC97" s="29"/>
      <c r="VCD97" s="29"/>
      <c r="VCE97" s="29"/>
      <c r="VCF97" s="29"/>
      <c r="VCG97" s="29"/>
      <c r="VCH97" s="29"/>
      <c r="VCI97" s="29"/>
      <c r="VCJ97" s="29"/>
      <c r="VCK97" s="29"/>
      <c r="VCL97" s="29"/>
      <c r="VCM97" s="29"/>
      <c r="VCN97" s="29"/>
      <c r="VCO97" s="29"/>
      <c r="VCP97" s="29"/>
      <c r="VCQ97" s="29"/>
      <c r="VCR97" s="29"/>
      <c r="VCS97" s="29"/>
      <c r="VCT97" s="29"/>
      <c r="VCU97" s="29"/>
      <c r="VCV97" s="29"/>
      <c r="VCW97" s="29"/>
      <c r="VCX97" s="29"/>
      <c r="VCY97" s="29"/>
      <c r="VCZ97" s="29"/>
      <c r="VDA97" s="29"/>
      <c r="VDB97" s="29"/>
      <c r="VDC97" s="29"/>
      <c r="VDD97" s="29"/>
      <c r="VDE97" s="29"/>
      <c r="VDF97" s="29"/>
      <c r="VDG97" s="29"/>
      <c r="VDH97" s="29"/>
      <c r="VDI97" s="29"/>
      <c r="VDJ97" s="29"/>
      <c r="VDK97" s="29"/>
      <c r="VDL97" s="29"/>
      <c r="VDM97" s="29"/>
      <c r="VDN97" s="29"/>
      <c r="VDO97" s="29"/>
      <c r="VDP97" s="29"/>
      <c r="VDQ97" s="29"/>
      <c r="VDR97" s="29"/>
      <c r="VDS97" s="29"/>
      <c r="VDT97" s="29"/>
      <c r="VDU97" s="29"/>
      <c r="VDV97" s="29"/>
      <c r="VDW97" s="29"/>
      <c r="VDX97" s="29"/>
      <c r="VDY97" s="29"/>
      <c r="VDZ97" s="29"/>
      <c r="VEA97" s="29"/>
      <c r="VEB97" s="29"/>
      <c r="VEC97" s="29"/>
      <c r="VED97" s="29"/>
      <c r="VEE97" s="29"/>
      <c r="VEF97" s="29"/>
      <c r="VEG97" s="29"/>
      <c r="VEH97" s="29"/>
      <c r="VEI97" s="29"/>
      <c r="VEJ97" s="29"/>
      <c r="VEK97" s="29"/>
      <c r="VEL97" s="29"/>
      <c r="VEM97" s="29"/>
      <c r="VEN97" s="29"/>
      <c r="VEO97" s="29"/>
      <c r="VEP97" s="29"/>
      <c r="VEQ97" s="29"/>
      <c r="VER97" s="29"/>
      <c r="VES97" s="29"/>
      <c r="VET97" s="29"/>
      <c r="VEU97" s="29"/>
      <c r="VEV97" s="29"/>
      <c r="VEW97" s="29"/>
      <c r="VEX97" s="29"/>
      <c r="VEY97" s="29"/>
      <c r="VEZ97" s="29"/>
      <c r="VFA97" s="29"/>
      <c r="VFB97" s="29"/>
      <c r="VFC97" s="29"/>
      <c r="VFD97" s="29"/>
      <c r="VFE97" s="29"/>
      <c r="VFF97" s="29"/>
      <c r="VFG97" s="29"/>
      <c r="VFH97" s="29"/>
      <c r="VFI97" s="29"/>
      <c r="VFJ97" s="29"/>
      <c r="VFK97" s="29"/>
      <c r="VFL97" s="29"/>
      <c r="VFM97" s="29"/>
      <c r="VFN97" s="29"/>
      <c r="VFO97" s="29"/>
      <c r="VFP97" s="29"/>
      <c r="VFQ97" s="29"/>
      <c r="VFR97" s="29"/>
      <c r="VFS97" s="29"/>
      <c r="VFT97" s="29"/>
      <c r="VFU97" s="29"/>
      <c r="VFV97" s="29"/>
      <c r="VFW97" s="29"/>
      <c r="VFX97" s="29"/>
      <c r="VFY97" s="29"/>
      <c r="VFZ97" s="29"/>
      <c r="VGA97" s="29"/>
      <c r="VGB97" s="29"/>
      <c r="VGC97" s="29"/>
      <c r="VGD97" s="29"/>
      <c r="VGE97" s="29"/>
      <c r="VGF97" s="29"/>
      <c r="VGG97" s="29"/>
      <c r="VGH97" s="29"/>
      <c r="VGI97" s="29"/>
      <c r="VGJ97" s="29"/>
      <c r="VGK97" s="29"/>
      <c r="VGL97" s="29"/>
      <c r="VGM97" s="29"/>
      <c r="VGN97" s="29"/>
      <c r="VGO97" s="29"/>
      <c r="VGP97" s="29"/>
      <c r="VGQ97" s="29"/>
      <c r="VGR97" s="29"/>
      <c r="VGS97" s="29"/>
      <c r="VGT97" s="29"/>
      <c r="VGU97" s="29"/>
      <c r="VGV97" s="29"/>
      <c r="VGW97" s="29"/>
      <c r="VGX97" s="29"/>
      <c r="VGY97" s="29"/>
      <c r="VGZ97" s="29"/>
      <c r="VHA97" s="29"/>
      <c r="VHB97" s="29"/>
      <c r="VHC97" s="29"/>
      <c r="VHD97" s="29"/>
      <c r="VHE97" s="29"/>
      <c r="VHF97" s="29"/>
      <c r="VHG97" s="29"/>
      <c r="VHH97" s="29"/>
      <c r="VHI97" s="29"/>
      <c r="VHJ97" s="29"/>
      <c r="VHK97" s="29"/>
      <c r="VHL97" s="29"/>
      <c r="VHM97" s="29"/>
      <c r="VHN97" s="29"/>
      <c r="VHO97" s="29"/>
      <c r="VHP97" s="29"/>
      <c r="VHQ97" s="29"/>
      <c r="VHR97" s="29"/>
      <c r="VHS97" s="29"/>
      <c r="VHT97" s="29"/>
      <c r="VHU97" s="29"/>
      <c r="VHV97" s="29"/>
      <c r="VHW97" s="29"/>
      <c r="VHX97" s="29"/>
      <c r="VHY97" s="27"/>
      <c r="VHZ97" s="28" t="s">
        <v>144</v>
      </c>
      <c r="VIA97" s="28"/>
      <c r="VIB97" s="29"/>
      <c r="VIC97" s="29"/>
      <c r="VID97" s="22"/>
      <c r="VIE97" s="30"/>
      <c r="VIF97" s="30"/>
      <c r="VIG97" s="30"/>
      <c r="VIH97" s="31"/>
      <c r="VII97" s="29"/>
      <c r="VIJ97" s="29"/>
      <c r="VIK97" s="29"/>
      <c r="VIL97" s="29"/>
      <c r="VIM97" s="29"/>
      <c r="VIN97" s="29"/>
      <c r="VIO97" s="29"/>
      <c r="VIP97" s="29"/>
      <c r="VIQ97" s="29"/>
      <c r="VIR97" s="29"/>
      <c r="VIS97" s="29"/>
      <c r="VIT97" s="29"/>
      <c r="VIU97" s="29"/>
      <c r="VIV97" s="29"/>
      <c r="VIW97" s="29"/>
      <c r="VIX97" s="29"/>
      <c r="VIY97" s="29"/>
      <c r="VIZ97" s="29"/>
      <c r="VJA97" s="29"/>
      <c r="VJB97" s="29"/>
      <c r="VJC97" s="29"/>
      <c r="VJD97" s="29"/>
      <c r="VJE97" s="29"/>
      <c r="VJF97" s="29"/>
      <c r="VJG97" s="29"/>
      <c r="VJH97" s="29"/>
      <c r="VJI97" s="29"/>
      <c r="VJJ97" s="29"/>
      <c r="VJK97" s="29"/>
      <c r="VJL97" s="29"/>
      <c r="VJM97" s="29"/>
      <c r="VJN97" s="29"/>
      <c r="VJO97" s="29"/>
      <c r="VJP97" s="29"/>
      <c r="VJQ97" s="29"/>
      <c r="VJR97" s="29"/>
      <c r="VJS97" s="29"/>
      <c r="VJT97" s="29"/>
      <c r="VJU97" s="29"/>
      <c r="VJV97" s="29"/>
      <c r="VJW97" s="29"/>
      <c r="VJX97" s="29"/>
      <c r="VJY97" s="29"/>
      <c r="VJZ97" s="29"/>
      <c r="VKA97" s="29"/>
      <c r="VKB97" s="29"/>
      <c r="VKC97" s="29"/>
      <c r="VKD97" s="29"/>
      <c r="VKE97" s="29"/>
      <c r="VKF97" s="29"/>
      <c r="VKG97" s="29"/>
      <c r="VKH97" s="29"/>
      <c r="VKI97" s="29"/>
      <c r="VKJ97" s="29"/>
      <c r="VKK97" s="29"/>
      <c r="VKL97" s="29"/>
      <c r="VKM97" s="29"/>
      <c r="VKN97" s="29"/>
      <c r="VKO97" s="29"/>
      <c r="VKP97" s="29"/>
      <c r="VKQ97" s="29"/>
      <c r="VKR97" s="29"/>
      <c r="VKS97" s="29"/>
      <c r="VKT97" s="29"/>
      <c r="VKU97" s="29"/>
      <c r="VKV97" s="29"/>
      <c r="VKW97" s="29"/>
      <c r="VKX97" s="29"/>
      <c r="VKY97" s="29"/>
      <c r="VKZ97" s="29"/>
      <c r="VLA97" s="29"/>
      <c r="VLB97" s="29"/>
      <c r="VLC97" s="29"/>
      <c r="VLD97" s="29"/>
      <c r="VLE97" s="29"/>
      <c r="VLF97" s="29"/>
      <c r="VLG97" s="29"/>
      <c r="VLH97" s="29"/>
      <c r="VLI97" s="29"/>
      <c r="VLJ97" s="29"/>
      <c r="VLK97" s="29"/>
      <c r="VLL97" s="29"/>
      <c r="VLM97" s="29"/>
      <c r="VLN97" s="29"/>
      <c r="VLO97" s="29"/>
      <c r="VLP97" s="29"/>
      <c r="VLQ97" s="29"/>
      <c r="VLR97" s="29"/>
      <c r="VLS97" s="29"/>
      <c r="VLT97" s="29"/>
      <c r="VLU97" s="29"/>
      <c r="VLV97" s="29"/>
      <c r="VLW97" s="29"/>
      <c r="VLX97" s="29"/>
      <c r="VLY97" s="29"/>
      <c r="VLZ97" s="29"/>
      <c r="VMA97" s="29"/>
      <c r="VMB97" s="29"/>
      <c r="VMC97" s="29"/>
      <c r="VMD97" s="29"/>
      <c r="VME97" s="29"/>
      <c r="VMF97" s="29"/>
      <c r="VMG97" s="29"/>
      <c r="VMH97" s="29"/>
      <c r="VMI97" s="29"/>
      <c r="VMJ97" s="29"/>
      <c r="VMK97" s="29"/>
      <c r="VML97" s="29"/>
      <c r="VMM97" s="29"/>
      <c r="VMN97" s="29"/>
      <c r="VMO97" s="29"/>
      <c r="VMP97" s="29"/>
      <c r="VMQ97" s="29"/>
      <c r="VMR97" s="29"/>
      <c r="VMS97" s="29"/>
      <c r="VMT97" s="29"/>
      <c r="VMU97" s="29"/>
      <c r="VMV97" s="29"/>
      <c r="VMW97" s="29"/>
      <c r="VMX97" s="29"/>
      <c r="VMY97" s="29"/>
      <c r="VMZ97" s="29"/>
      <c r="VNA97" s="29"/>
      <c r="VNB97" s="29"/>
      <c r="VNC97" s="29"/>
      <c r="VND97" s="29"/>
      <c r="VNE97" s="29"/>
      <c r="VNF97" s="29"/>
      <c r="VNG97" s="29"/>
      <c r="VNH97" s="29"/>
      <c r="VNI97" s="29"/>
      <c r="VNJ97" s="29"/>
      <c r="VNK97" s="29"/>
      <c r="VNL97" s="29"/>
      <c r="VNM97" s="29"/>
      <c r="VNN97" s="29"/>
      <c r="VNO97" s="29"/>
      <c r="VNP97" s="29"/>
      <c r="VNQ97" s="29"/>
      <c r="VNR97" s="29"/>
      <c r="VNS97" s="29"/>
      <c r="VNT97" s="29"/>
      <c r="VNU97" s="29"/>
      <c r="VNV97" s="29"/>
      <c r="VNW97" s="29"/>
      <c r="VNX97" s="29"/>
      <c r="VNY97" s="29"/>
      <c r="VNZ97" s="29"/>
      <c r="VOA97" s="29"/>
      <c r="VOB97" s="29"/>
      <c r="VOC97" s="29"/>
      <c r="VOD97" s="29"/>
      <c r="VOE97" s="29"/>
      <c r="VOF97" s="29"/>
      <c r="VOG97" s="29"/>
      <c r="VOH97" s="29"/>
      <c r="VOI97" s="29"/>
      <c r="VOJ97" s="29"/>
      <c r="VOK97" s="29"/>
      <c r="VOL97" s="29"/>
      <c r="VOM97" s="29"/>
      <c r="VON97" s="29"/>
      <c r="VOO97" s="29"/>
      <c r="VOP97" s="29"/>
      <c r="VOQ97" s="29"/>
      <c r="VOR97" s="29"/>
      <c r="VOS97" s="29"/>
      <c r="VOT97" s="29"/>
      <c r="VOU97" s="29"/>
      <c r="VOV97" s="29"/>
      <c r="VOW97" s="29"/>
      <c r="VOX97" s="29"/>
      <c r="VOY97" s="29"/>
      <c r="VOZ97" s="29"/>
      <c r="VPA97" s="29"/>
      <c r="VPB97" s="29"/>
      <c r="VPC97" s="29"/>
      <c r="VPD97" s="29"/>
      <c r="VPE97" s="29"/>
      <c r="VPF97" s="29"/>
      <c r="VPG97" s="29"/>
      <c r="VPH97" s="29"/>
      <c r="VPI97" s="29"/>
      <c r="VPJ97" s="29"/>
      <c r="VPK97" s="29"/>
      <c r="VPL97" s="29"/>
      <c r="VPM97" s="29"/>
      <c r="VPN97" s="29"/>
      <c r="VPO97" s="29"/>
      <c r="VPP97" s="29"/>
      <c r="VPQ97" s="29"/>
      <c r="VPR97" s="29"/>
      <c r="VPS97" s="29"/>
      <c r="VPT97" s="29"/>
      <c r="VPU97" s="29"/>
      <c r="VPV97" s="29"/>
      <c r="VPW97" s="29"/>
      <c r="VPX97" s="29"/>
      <c r="VPY97" s="29"/>
      <c r="VPZ97" s="29"/>
      <c r="VQA97" s="29"/>
      <c r="VQB97" s="29"/>
      <c r="VQC97" s="29"/>
      <c r="VQD97" s="29"/>
      <c r="VQE97" s="29"/>
      <c r="VQF97" s="29"/>
      <c r="VQG97" s="29"/>
      <c r="VQH97" s="29"/>
      <c r="VQI97" s="29"/>
      <c r="VQJ97" s="29"/>
      <c r="VQK97" s="29"/>
      <c r="VQL97" s="29"/>
      <c r="VQM97" s="29"/>
      <c r="VQN97" s="29"/>
      <c r="VQO97" s="29"/>
      <c r="VQP97" s="29"/>
      <c r="VQQ97" s="29"/>
      <c r="VQR97" s="29"/>
      <c r="VQS97" s="29"/>
      <c r="VQT97" s="29"/>
      <c r="VQU97" s="29"/>
      <c r="VQV97" s="29"/>
      <c r="VQW97" s="29"/>
      <c r="VQX97" s="29"/>
      <c r="VQY97" s="29"/>
      <c r="VQZ97" s="29"/>
      <c r="VRA97" s="29"/>
      <c r="VRB97" s="29"/>
      <c r="VRC97" s="29"/>
      <c r="VRD97" s="29"/>
      <c r="VRE97" s="29"/>
      <c r="VRF97" s="29"/>
      <c r="VRG97" s="29"/>
      <c r="VRH97" s="29"/>
      <c r="VRI97" s="29"/>
      <c r="VRJ97" s="29"/>
      <c r="VRK97" s="29"/>
      <c r="VRL97" s="29"/>
      <c r="VRM97" s="29"/>
      <c r="VRN97" s="29"/>
      <c r="VRO97" s="29"/>
      <c r="VRP97" s="29"/>
      <c r="VRQ97" s="29"/>
      <c r="VRR97" s="29"/>
      <c r="VRS97" s="29"/>
      <c r="VRT97" s="29"/>
      <c r="VRU97" s="27"/>
      <c r="VRV97" s="28" t="s">
        <v>144</v>
      </c>
      <c r="VRW97" s="28"/>
      <c r="VRX97" s="29"/>
      <c r="VRY97" s="29"/>
      <c r="VRZ97" s="22"/>
      <c r="VSA97" s="30"/>
      <c r="VSB97" s="30"/>
      <c r="VSC97" s="30"/>
      <c r="VSD97" s="31"/>
      <c r="VSE97" s="29"/>
      <c r="VSF97" s="29"/>
      <c r="VSG97" s="29"/>
      <c r="VSH97" s="29"/>
      <c r="VSI97" s="29"/>
      <c r="VSJ97" s="29"/>
      <c r="VSK97" s="29"/>
      <c r="VSL97" s="29"/>
      <c r="VSM97" s="29"/>
      <c r="VSN97" s="29"/>
      <c r="VSO97" s="29"/>
      <c r="VSP97" s="29"/>
      <c r="VSQ97" s="29"/>
      <c r="VSR97" s="29"/>
      <c r="VSS97" s="29"/>
      <c r="VST97" s="29"/>
      <c r="VSU97" s="29"/>
      <c r="VSV97" s="29"/>
      <c r="VSW97" s="29"/>
      <c r="VSX97" s="29"/>
      <c r="VSY97" s="29"/>
      <c r="VSZ97" s="29"/>
      <c r="VTA97" s="29"/>
      <c r="VTB97" s="29"/>
      <c r="VTC97" s="29"/>
      <c r="VTD97" s="29"/>
      <c r="VTE97" s="29"/>
      <c r="VTF97" s="29"/>
      <c r="VTG97" s="29"/>
      <c r="VTH97" s="29"/>
      <c r="VTI97" s="29"/>
      <c r="VTJ97" s="29"/>
      <c r="VTK97" s="29"/>
      <c r="VTL97" s="29"/>
      <c r="VTM97" s="29"/>
      <c r="VTN97" s="29"/>
      <c r="VTO97" s="29"/>
      <c r="VTP97" s="29"/>
      <c r="VTQ97" s="29"/>
      <c r="VTR97" s="29"/>
      <c r="VTS97" s="29"/>
      <c r="VTT97" s="29"/>
      <c r="VTU97" s="29"/>
      <c r="VTV97" s="29"/>
      <c r="VTW97" s="29"/>
      <c r="VTX97" s="29"/>
      <c r="VTY97" s="29"/>
      <c r="VTZ97" s="29"/>
      <c r="VUA97" s="29"/>
      <c r="VUB97" s="29"/>
      <c r="VUC97" s="29"/>
      <c r="VUD97" s="29"/>
      <c r="VUE97" s="29"/>
      <c r="VUF97" s="29"/>
      <c r="VUG97" s="29"/>
      <c r="VUH97" s="29"/>
      <c r="VUI97" s="29"/>
      <c r="VUJ97" s="29"/>
      <c r="VUK97" s="29"/>
      <c r="VUL97" s="29"/>
      <c r="VUM97" s="29"/>
      <c r="VUN97" s="29"/>
      <c r="VUO97" s="29"/>
      <c r="VUP97" s="29"/>
      <c r="VUQ97" s="29"/>
      <c r="VUR97" s="29"/>
      <c r="VUS97" s="29"/>
      <c r="VUT97" s="29"/>
      <c r="VUU97" s="29"/>
      <c r="VUV97" s="29"/>
      <c r="VUW97" s="29"/>
      <c r="VUX97" s="29"/>
      <c r="VUY97" s="29"/>
      <c r="VUZ97" s="29"/>
      <c r="VVA97" s="29"/>
      <c r="VVB97" s="29"/>
      <c r="VVC97" s="29"/>
      <c r="VVD97" s="29"/>
      <c r="VVE97" s="29"/>
      <c r="VVF97" s="29"/>
      <c r="VVG97" s="29"/>
      <c r="VVH97" s="29"/>
      <c r="VVI97" s="29"/>
      <c r="VVJ97" s="29"/>
      <c r="VVK97" s="29"/>
      <c r="VVL97" s="29"/>
      <c r="VVM97" s="29"/>
      <c r="VVN97" s="29"/>
      <c r="VVO97" s="29"/>
      <c r="VVP97" s="29"/>
      <c r="VVQ97" s="29"/>
      <c r="VVR97" s="29"/>
      <c r="VVS97" s="29"/>
      <c r="VVT97" s="29"/>
      <c r="VVU97" s="29"/>
      <c r="VVV97" s="29"/>
      <c r="VVW97" s="29"/>
      <c r="VVX97" s="29"/>
      <c r="VVY97" s="29"/>
      <c r="VVZ97" s="29"/>
      <c r="VWA97" s="29"/>
      <c r="VWB97" s="29"/>
      <c r="VWC97" s="29"/>
      <c r="VWD97" s="29"/>
      <c r="VWE97" s="29"/>
      <c r="VWF97" s="29"/>
      <c r="VWG97" s="29"/>
      <c r="VWH97" s="29"/>
      <c r="VWI97" s="29"/>
      <c r="VWJ97" s="29"/>
      <c r="VWK97" s="29"/>
      <c r="VWL97" s="29"/>
      <c r="VWM97" s="29"/>
      <c r="VWN97" s="29"/>
      <c r="VWO97" s="29"/>
      <c r="VWP97" s="29"/>
      <c r="VWQ97" s="29"/>
      <c r="VWR97" s="29"/>
      <c r="VWS97" s="29"/>
      <c r="VWT97" s="29"/>
      <c r="VWU97" s="29"/>
      <c r="VWV97" s="29"/>
      <c r="VWW97" s="29"/>
      <c r="VWX97" s="29"/>
      <c r="VWY97" s="29"/>
      <c r="VWZ97" s="29"/>
      <c r="VXA97" s="29"/>
      <c r="VXB97" s="29"/>
      <c r="VXC97" s="29"/>
      <c r="VXD97" s="29"/>
      <c r="VXE97" s="29"/>
      <c r="VXF97" s="29"/>
      <c r="VXG97" s="29"/>
      <c r="VXH97" s="29"/>
      <c r="VXI97" s="29"/>
      <c r="VXJ97" s="29"/>
      <c r="VXK97" s="29"/>
      <c r="VXL97" s="29"/>
      <c r="VXM97" s="29"/>
      <c r="VXN97" s="29"/>
      <c r="VXO97" s="29"/>
      <c r="VXP97" s="29"/>
      <c r="VXQ97" s="29"/>
      <c r="VXR97" s="29"/>
      <c r="VXS97" s="29"/>
      <c r="VXT97" s="29"/>
      <c r="VXU97" s="29"/>
      <c r="VXV97" s="29"/>
      <c r="VXW97" s="29"/>
      <c r="VXX97" s="29"/>
      <c r="VXY97" s="29"/>
      <c r="VXZ97" s="29"/>
      <c r="VYA97" s="29"/>
      <c r="VYB97" s="29"/>
      <c r="VYC97" s="29"/>
      <c r="VYD97" s="29"/>
      <c r="VYE97" s="29"/>
      <c r="VYF97" s="29"/>
      <c r="VYG97" s="29"/>
      <c r="VYH97" s="29"/>
      <c r="VYI97" s="29"/>
      <c r="VYJ97" s="29"/>
      <c r="VYK97" s="29"/>
      <c r="VYL97" s="29"/>
      <c r="VYM97" s="29"/>
      <c r="VYN97" s="29"/>
      <c r="VYO97" s="29"/>
      <c r="VYP97" s="29"/>
      <c r="VYQ97" s="29"/>
      <c r="VYR97" s="29"/>
      <c r="VYS97" s="29"/>
      <c r="VYT97" s="29"/>
      <c r="VYU97" s="29"/>
      <c r="VYV97" s="29"/>
      <c r="VYW97" s="29"/>
      <c r="VYX97" s="29"/>
      <c r="VYY97" s="29"/>
      <c r="VYZ97" s="29"/>
      <c r="VZA97" s="29"/>
      <c r="VZB97" s="29"/>
      <c r="VZC97" s="29"/>
      <c r="VZD97" s="29"/>
      <c r="VZE97" s="29"/>
      <c r="VZF97" s="29"/>
      <c r="VZG97" s="29"/>
      <c r="VZH97" s="29"/>
      <c r="VZI97" s="29"/>
      <c r="VZJ97" s="29"/>
      <c r="VZK97" s="29"/>
      <c r="VZL97" s="29"/>
      <c r="VZM97" s="29"/>
      <c r="VZN97" s="29"/>
      <c r="VZO97" s="29"/>
      <c r="VZP97" s="29"/>
      <c r="VZQ97" s="29"/>
      <c r="VZR97" s="29"/>
      <c r="VZS97" s="29"/>
      <c r="VZT97" s="29"/>
      <c r="VZU97" s="29"/>
      <c r="VZV97" s="29"/>
      <c r="VZW97" s="29"/>
      <c r="VZX97" s="29"/>
      <c r="VZY97" s="29"/>
      <c r="VZZ97" s="29"/>
      <c r="WAA97" s="29"/>
      <c r="WAB97" s="29"/>
      <c r="WAC97" s="29"/>
      <c r="WAD97" s="29"/>
      <c r="WAE97" s="29"/>
      <c r="WAF97" s="29"/>
      <c r="WAG97" s="29"/>
      <c r="WAH97" s="29"/>
      <c r="WAI97" s="29"/>
      <c r="WAJ97" s="29"/>
      <c r="WAK97" s="29"/>
      <c r="WAL97" s="29"/>
      <c r="WAM97" s="29"/>
      <c r="WAN97" s="29"/>
      <c r="WAO97" s="29"/>
      <c r="WAP97" s="29"/>
      <c r="WAQ97" s="29"/>
      <c r="WAR97" s="29"/>
      <c r="WAS97" s="29"/>
      <c r="WAT97" s="29"/>
      <c r="WAU97" s="29"/>
      <c r="WAV97" s="29"/>
      <c r="WAW97" s="29"/>
      <c r="WAX97" s="29"/>
      <c r="WAY97" s="29"/>
      <c r="WAZ97" s="29"/>
      <c r="WBA97" s="29"/>
      <c r="WBB97" s="29"/>
      <c r="WBC97" s="29"/>
      <c r="WBD97" s="29"/>
      <c r="WBE97" s="29"/>
      <c r="WBF97" s="29"/>
      <c r="WBG97" s="29"/>
      <c r="WBH97" s="29"/>
      <c r="WBI97" s="29"/>
      <c r="WBJ97" s="29"/>
      <c r="WBK97" s="29"/>
      <c r="WBL97" s="29"/>
      <c r="WBM97" s="29"/>
      <c r="WBN97" s="29"/>
      <c r="WBO97" s="29"/>
      <c r="WBP97" s="29"/>
      <c r="WBQ97" s="27"/>
      <c r="WBR97" s="28" t="s">
        <v>144</v>
      </c>
      <c r="WBS97" s="28"/>
      <c r="WBT97" s="29"/>
      <c r="WBU97" s="29"/>
      <c r="WBV97" s="22"/>
      <c r="WBW97" s="30"/>
      <c r="WBX97" s="30"/>
      <c r="WBY97" s="30"/>
      <c r="WBZ97" s="31"/>
      <c r="WCA97" s="29"/>
      <c r="WCB97" s="29"/>
      <c r="WCC97" s="29"/>
      <c r="WCD97" s="29"/>
      <c r="WCE97" s="29"/>
      <c r="WCF97" s="29"/>
      <c r="WCG97" s="29"/>
      <c r="WCH97" s="29"/>
      <c r="WCI97" s="29"/>
      <c r="WCJ97" s="29"/>
      <c r="WCK97" s="29"/>
      <c r="WCL97" s="29"/>
      <c r="WCM97" s="29"/>
      <c r="WCN97" s="29"/>
      <c r="WCO97" s="29"/>
      <c r="WCP97" s="29"/>
      <c r="WCQ97" s="29"/>
      <c r="WCR97" s="29"/>
      <c r="WCS97" s="29"/>
      <c r="WCT97" s="29"/>
      <c r="WCU97" s="29"/>
      <c r="WCV97" s="29"/>
      <c r="WCW97" s="29"/>
      <c r="WCX97" s="29"/>
      <c r="WCY97" s="29"/>
      <c r="WCZ97" s="29"/>
      <c r="WDA97" s="29"/>
      <c r="WDB97" s="29"/>
      <c r="WDC97" s="29"/>
      <c r="WDD97" s="29"/>
      <c r="WDE97" s="29"/>
      <c r="WDF97" s="29"/>
      <c r="WDG97" s="29"/>
      <c r="WDH97" s="29"/>
      <c r="WDI97" s="29"/>
      <c r="WDJ97" s="29"/>
      <c r="WDK97" s="29"/>
      <c r="WDL97" s="29"/>
      <c r="WDM97" s="29"/>
      <c r="WDN97" s="29"/>
      <c r="WDO97" s="29"/>
      <c r="WDP97" s="29"/>
      <c r="WDQ97" s="29"/>
      <c r="WDR97" s="29"/>
      <c r="WDS97" s="29"/>
      <c r="WDT97" s="29"/>
      <c r="WDU97" s="29"/>
      <c r="WDV97" s="29"/>
      <c r="WDW97" s="29"/>
      <c r="WDX97" s="29"/>
      <c r="WDY97" s="29"/>
      <c r="WDZ97" s="29"/>
      <c r="WEA97" s="29"/>
      <c r="WEB97" s="29"/>
      <c r="WEC97" s="29"/>
      <c r="WED97" s="29"/>
      <c r="WEE97" s="29"/>
      <c r="WEF97" s="29"/>
      <c r="WEG97" s="29"/>
      <c r="WEH97" s="29"/>
      <c r="WEI97" s="29"/>
      <c r="WEJ97" s="29"/>
      <c r="WEK97" s="29"/>
      <c r="WEL97" s="29"/>
      <c r="WEM97" s="29"/>
      <c r="WEN97" s="29"/>
      <c r="WEO97" s="29"/>
      <c r="WEP97" s="29"/>
      <c r="WEQ97" s="29"/>
      <c r="WER97" s="29"/>
      <c r="WES97" s="29"/>
      <c r="WET97" s="29"/>
      <c r="WEU97" s="29"/>
      <c r="WEV97" s="29"/>
      <c r="WEW97" s="29"/>
      <c r="WEX97" s="29"/>
      <c r="WEY97" s="29"/>
      <c r="WEZ97" s="29"/>
      <c r="WFA97" s="29"/>
      <c r="WFB97" s="29"/>
      <c r="WFC97" s="29"/>
      <c r="WFD97" s="29"/>
      <c r="WFE97" s="29"/>
      <c r="WFF97" s="29"/>
      <c r="WFG97" s="29"/>
      <c r="WFH97" s="29"/>
      <c r="WFI97" s="29"/>
      <c r="WFJ97" s="29"/>
      <c r="WFK97" s="29"/>
      <c r="WFL97" s="29"/>
      <c r="WFM97" s="29"/>
      <c r="WFN97" s="29"/>
      <c r="WFO97" s="29"/>
      <c r="WFP97" s="29"/>
      <c r="WFQ97" s="29"/>
      <c r="WFR97" s="29"/>
      <c r="WFS97" s="29"/>
      <c r="WFT97" s="29"/>
      <c r="WFU97" s="29"/>
      <c r="WFV97" s="29"/>
      <c r="WFW97" s="29"/>
      <c r="WFX97" s="29"/>
      <c r="WFY97" s="29"/>
      <c r="WFZ97" s="29"/>
      <c r="WGA97" s="29"/>
      <c r="WGB97" s="29"/>
      <c r="WGC97" s="29"/>
      <c r="WGD97" s="29"/>
      <c r="WGE97" s="29"/>
      <c r="WGF97" s="29"/>
      <c r="WGG97" s="29"/>
      <c r="WGH97" s="29"/>
      <c r="WGI97" s="29"/>
      <c r="WGJ97" s="29"/>
      <c r="WGK97" s="29"/>
      <c r="WGL97" s="29"/>
      <c r="WGM97" s="29"/>
      <c r="WGN97" s="29"/>
      <c r="WGO97" s="29"/>
      <c r="WGP97" s="29"/>
      <c r="WGQ97" s="29"/>
      <c r="WGR97" s="29"/>
      <c r="WGS97" s="29"/>
      <c r="WGT97" s="29"/>
      <c r="WGU97" s="29"/>
      <c r="WGV97" s="29"/>
      <c r="WGW97" s="29"/>
      <c r="WGX97" s="29"/>
      <c r="WGY97" s="29"/>
      <c r="WGZ97" s="29"/>
      <c r="WHA97" s="29"/>
      <c r="WHB97" s="29"/>
      <c r="WHC97" s="29"/>
      <c r="WHD97" s="29"/>
      <c r="WHE97" s="29"/>
      <c r="WHF97" s="29"/>
      <c r="WHG97" s="29"/>
      <c r="WHH97" s="29"/>
      <c r="WHI97" s="29"/>
      <c r="WHJ97" s="29"/>
      <c r="WHK97" s="29"/>
      <c r="WHL97" s="29"/>
      <c r="WHM97" s="29"/>
      <c r="WHN97" s="29"/>
      <c r="WHO97" s="29"/>
      <c r="WHP97" s="29"/>
      <c r="WHQ97" s="29"/>
      <c r="WHR97" s="29"/>
      <c r="WHS97" s="29"/>
      <c r="WHT97" s="29"/>
      <c r="WHU97" s="29"/>
      <c r="WHV97" s="29"/>
      <c r="WHW97" s="29"/>
      <c r="WHX97" s="29"/>
      <c r="WHY97" s="29"/>
      <c r="WHZ97" s="29"/>
      <c r="WIA97" s="29"/>
      <c r="WIB97" s="29"/>
      <c r="WIC97" s="29"/>
      <c r="WID97" s="29"/>
      <c r="WIE97" s="29"/>
      <c r="WIF97" s="29"/>
      <c r="WIG97" s="29"/>
      <c r="WIH97" s="29"/>
      <c r="WII97" s="29"/>
      <c r="WIJ97" s="29"/>
      <c r="WIK97" s="29"/>
      <c r="WIL97" s="29"/>
      <c r="WIM97" s="29"/>
      <c r="WIN97" s="29"/>
      <c r="WIO97" s="29"/>
      <c r="WIP97" s="29"/>
      <c r="WIQ97" s="29"/>
      <c r="WIR97" s="29"/>
      <c r="WIS97" s="29"/>
      <c r="WIT97" s="29"/>
      <c r="WIU97" s="29"/>
      <c r="WIV97" s="29"/>
      <c r="WIW97" s="29"/>
      <c r="WIX97" s="29"/>
      <c r="WIY97" s="29"/>
      <c r="WIZ97" s="29"/>
      <c r="WJA97" s="29"/>
      <c r="WJB97" s="29"/>
      <c r="WJC97" s="29"/>
      <c r="WJD97" s="29"/>
      <c r="WJE97" s="29"/>
      <c r="WJF97" s="29"/>
      <c r="WJG97" s="29"/>
      <c r="WJH97" s="29"/>
      <c r="WJI97" s="29"/>
      <c r="WJJ97" s="29"/>
      <c r="WJK97" s="29"/>
      <c r="WJL97" s="29"/>
      <c r="WJM97" s="29"/>
      <c r="WJN97" s="29"/>
      <c r="WJO97" s="29"/>
      <c r="WJP97" s="29"/>
      <c r="WJQ97" s="29"/>
      <c r="WJR97" s="29"/>
      <c r="WJS97" s="29"/>
      <c r="WJT97" s="29"/>
      <c r="WJU97" s="29"/>
      <c r="WJV97" s="29"/>
      <c r="WJW97" s="29"/>
      <c r="WJX97" s="29"/>
      <c r="WJY97" s="29"/>
      <c r="WJZ97" s="29"/>
      <c r="WKA97" s="29"/>
      <c r="WKB97" s="29"/>
      <c r="WKC97" s="29"/>
      <c r="WKD97" s="29"/>
      <c r="WKE97" s="29"/>
      <c r="WKF97" s="29"/>
      <c r="WKG97" s="29"/>
      <c r="WKH97" s="29"/>
      <c r="WKI97" s="29"/>
      <c r="WKJ97" s="29"/>
      <c r="WKK97" s="29"/>
      <c r="WKL97" s="29"/>
      <c r="WKM97" s="29"/>
      <c r="WKN97" s="29"/>
      <c r="WKO97" s="29"/>
      <c r="WKP97" s="29"/>
      <c r="WKQ97" s="29"/>
      <c r="WKR97" s="29"/>
      <c r="WKS97" s="29"/>
      <c r="WKT97" s="29"/>
      <c r="WKU97" s="29"/>
      <c r="WKV97" s="29"/>
      <c r="WKW97" s="29"/>
      <c r="WKX97" s="29"/>
      <c r="WKY97" s="29"/>
      <c r="WKZ97" s="29"/>
      <c r="WLA97" s="29"/>
      <c r="WLB97" s="29"/>
      <c r="WLC97" s="29"/>
      <c r="WLD97" s="29"/>
      <c r="WLE97" s="29"/>
      <c r="WLF97" s="29"/>
      <c r="WLG97" s="29"/>
      <c r="WLH97" s="29"/>
      <c r="WLI97" s="29"/>
      <c r="WLJ97" s="29"/>
      <c r="WLK97" s="29"/>
      <c r="WLL97" s="29"/>
      <c r="WLM97" s="27"/>
      <c r="WLN97" s="28" t="s">
        <v>144</v>
      </c>
      <c r="WLO97" s="28"/>
      <c r="WLP97" s="29"/>
      <c r="WLQ97" s="29"/>
      <c r="WLR97" s="22"/>
      <c r="WLS97" s="30"/>
      <c r="WLT97" s="30"/>
      <c r="WLU97" s="30"/>
      <c r="WLV97" s="31"/>
      <c r="WLW97" s="29"/>
      <c r="WLX97" s="29"/>
      <c r="WLY97" s="29"/>
      <c r="WLZ97" s="29"/>
      <c r="WMA97" s="29"/>
      <c r="WMB97" s="29"/>
      <c r="WMC97" s="29"/>
      <c r="WMD97" s="29"/>
      <c r="WME97" s="29"/>
      <c r="WMF97" s="29"/>
      <c r="WMG97" s="29"/>
      <c r="WMH97" s="29"/>
      <c r="WMI97" s="29"/>
      <c r="WMJ97" s="29"/>
      <c r="WMK97" s="29"/>
      <c r="WML97" s="29"/>
      <c r="WMM97" s="29"/>
      <c r="WMN97" s="29"/>
      <c r="WMO97" s="29"/>
      <c r="WMP97" s="29"/>
      <c r="WMQ97" s="29"/>
      <c r="WMR97" s="29"/>
      <c r="WMS97" s="29"/>
      <c r="WMT97" s="29"/>
      <c r="WMU97" s="29"/>
      <c r="WMV97" s="29"/>
      <c r="WMW97" s="29"/>
      <c r="WMX97" s="29"/>
      <c r="WMY97" s="29"/>
      <c r="WMZ97" s="29"/>
      <c r="WNA97" s="29"/>
      <c r="WNB97" s="29"/>
      <c r="WNC97" s="29"/>
      <c r="WND97" s="29"/>
      <c r="WNE97" s="29"/>
      <c r="WNF97" s="29"/>
      <c r="WNG97" s="29"/>
      <c r="WNH97" s="29"/>
      <c r="WNI97" s="29"/>
      <c r="WNJ97" s="29"/>
      <c r="WNK97" s="29"/>
      <c r="WNL97" s="29"/>
      <c r="WNM97" s="29"/>
      <c r="WNN97" s="29"/>
      <c r="WNO97" s="29"/>
      <c r="WNP97" s="29"/>
      <c r="WNQ97" s="29"/>
      <c r="WNR97" s="29"/>
      <c r="WNS97" s="29"/>
      <c r="WNT97" s="29"/>
      <c r="WNU97" s="29"/>
      <c r="WNV97" s="29"/>
      <c r="WNW97" s="29"/>
      <c r="WNX97" s="29"/>
      <c r="WNY97" s="29"/>
      <c r="WNZ97" s="29"/>
      <c r="WOA97" s="29"/>
      <c r="WOB97" s="29"/>
      <c r="WOC97" s="29"/>
      <c r="WOD97" s="29"/>
      <c r="WOE97" s="29"/>
      <c r="WOF97" s="29"/>
      <c r="WOG97" s="29"/>
      <c r="WOH97" s="29"/>
      <c r="WOI97" s="29"/>
      <c r="WOJ97" s="29"/>
      <c r="WOK97" s="29"/>
      <c r="WOL97" s="29"/>
      <c r="WOM97" s="29"/>
      <c r="WON97" s="29"/>
      <c r="WOO97" s="29"/>
      <c r="WOP97" s="29"/>
      <c r="WOQ97" s="29"/>
      <c r="WOR97" s="29"/>
      <c r="WOS97" s="29"/>
      <c r="WOT97" s="29"/>
      <c r="WOU97" s="29"/>
      <c r="WOV97" s="29"/>
      <c r="WOW97" s="29"/>
      <c r="WOX97" s="29"/>
      <c r="WOY97" s="29"/>
      <c r="WOZ97" s="29"/>
      <c r="WPA97" s="29"/>
      <c r="WPB97" s="29"/>
      <c r="WPC97" s="29"/>
      <c r="WPD97" s="29"/>
      <c r="WPE97" s="29"/>
      <c r="WPF97" s="29"/>
      <c r="WPG97" s="29"/>
      <c r="WPH97" s="29"/>
      <c r="WPI97" s="29"/>
      <c r="WPJ97" s="29"/>
      <c r="WPK97" s="29"/>
      <c r="WPL97" s="29"/>
      <c r="WPM97" s="29"/>
      <c r="WPN97" s="29"/>
      <c r="WPO97" s="29"/>
      <c r="WPP97" s="29"/>
      <c r="WPQ97" s="29"/>
      <c r="WPR97" s="29"/>
      <c r="WPS97" s="29"/>
      <c r="WPT97" s="29"/>
      <c r="WPU97" s="29"/>
      <c r="WPV97" s="29"/>
      <c r="WPW97" s="29"/>
      <c r="WPX97" s="29"/>
      <c r="WPY97" s="29"/>
      <c r="WPZ97" s="29"/>
      <c r="WQA97" s="29"/>
      <c r="WQB97" s="29"/>
      <c r="WQC97" s="29"/>
      <c r="WQD97" s="29"/>
      <c r="WQE97" s="29"/>
      <c r="WQF97" s="29"/>
      <c r="WQG97" s="29"/>
      <c r="WQH97" s="29"/>
      <c r="WQI97" s="29"/>
      <c r="WQJ97" s="29"/>
      <c r="WQK97" s="29"/>
      <c r="WQL97" s="29"/>
      <c r="WQM97" s="29"/>
      <c r="WQN97" s="29"/>
      <c r="WQO97" s="29"/>
      <c r="WQP97" s="29"/>
      <c r="WQQ97" s="29"/>
      <c r="WQR97" s="29"/>
      <c r="WQS97" s="29"/>
      <c r="WQT97" s="29"/>
      <c r="WQU97" s="29"/>
      <c r="WQV97" s="29"/>
      <c r="WQW97" s="29"/>
      <c r="WQX97" s="29"/>
      <c r="WQY97" s="29"/>
      <c r="WQZ97" s="29"/>
      <c r="WRA97" s="29"/>
      <c r="WRB97" s="29"/>
      <c r="WRC97" s="29"/>
      <c r="WRD97" s="29"/>
      <c r="WRE97" s="29"/>
      <c r="WRF97" s="29"/>
      <c r="WRG97" s="29"/>
      <c r="WRH97" s="29"/>
      <c r="WRI97" s="29"/>
      <c r="WRJ97" s="29"/>
      <c r="WRK97" s="29"/>
      <c r="WRL97" s="29"/>
      <c r="WRM97" s="29"/>
      <c r="WRN97" s="29"/>
      <c r="WRO97" s="29"/>
      <c r="WRP97" s="29"/>
      <c r="WRQ97" s="29"/>
      <c r="WRR97" s="29"/>
      <c r="WRS97" s="29"/>
      <c r="WRT97" s="29"/>
      <c r="WRU97" s="29"/>
      <c r="WRV97" s="29"/>
      <c r="WRW97" s="29"/>
      <c r="WRX97" s="29"/>
      <c r="WRY97" s="29"/>
      <c r="WRZ97" s="29"/>
      <c r="WSA97" s="29"/>
      <c r="WSB97" s="29"/>
      <c r="WSC97" s="29"/>
      <c r="WSD97" s="29"/>
      <c r="WSE97" s="29"/>
      <c r="WSF97" s="29"/>
      <c r="WSG97" s="29"/>
      <c r="WSH97" s="29"/>
      <c r="WSI97" s="29"/>
      <c r="WSJ97" s="29"/>
      <c r="WSK97" s="29"/>
      <c r="WSL97" s="29"/>
      <c r="WSM97" s="29"/>
      <c r="WSN97" s="29"/>
      <c r="WSO97" s="29"/>
      <c r="WSP97" s="29"/>
      <c r="WSQ97" s="29"/>
      <c r="WSR97" s="29"/>
      <c r="WSS97" s="29"/>
      <c r="WST97" s="29"/>
      <c r="WSU97" s="29"/>
      <c r="WSV97" s="29"/>
      <c r="WSW97" s="29"/>
      <c r="WSX97" s="29"/>
      <c r="WSY97" s="29"/>
      <c r="WSZ97" s="29"/>
      <c r="WTA97" s="29"/>
      <c r="WTB97" s="29"/>
      <c r="WTC97" s="29"/>
      <c r="WTD97" s="29"/>
      <c r="WTE97" s="29"/>
      <c r="WTF97" s="29"/>
      <c r="WTG97" s="29"/>
      <c r="WTH97" s="29"/>
      <c r="WTI97" s="29"/>
      <c r="WTJ97" s="29"/>
      <c r="WTK97" s="29"/>
      <c r="WTL97" s="29"/>
      <c r="WTM97" s="29"/>
      <c r="WTN97" s="29"/>
      <c r="WTO97" s="29"/>
      <c r="WTP97" s="29"/>
      <c r="WTQ97" s="29"/>
      <c r="WTR97" s="29"/>
      <c r="WTS97" s="29"/>
      <c r="WTT97" s="29"/>
      <c r="WTU97" s="29"/>
      <c r="WTV97" s="29"/>
      <c r="WTW97" s="29"/>
      <c r="WTX97" s="29"/>
      <c r="WTY97" s="29"/>
      <c r="WTZ97" s="29"/>
      <c r="WUA97" s="29"/>
      <c r="WUB97" s="29"/>
      <c r="WUC97" s="29"/>
      <c r="WUD97" s="29"/>
      <c r="WUE97" s="29"/>
      <c r="WUF97" s="29"/>
      <c r="WUG97" s="29"/>
      <c r="WUH97" s="29"/>
      <c r="WUI97" s="29"/>
      <c r="WUJ97" s="29"/>
      <c r="WUK97" s="29"/>
      <c r="WUL97" s="29"/>
      <c r="WUM97" s="29"/>
      <c r="WUN97" s="29"/>
      <c r="WUO97" s="29"/>
      <c r="WUP97" s="29"/>
      <c r="WUQ97" s="29"/>
      <c r="WUR97" s="29"/>
      <c r="WUS97" s="29"/>
      <c r="WUT97" s="29"/>
      <c r="WUU97" s="29"/>
      <c r="WUV97" s="29"/>
      <c r="WUW97" s="29"/>
      <c r="WUX97" s="29"/>
      <c r="WUY97" s="29"/>
      <c r="WUZ97" s="29"/>
      <c r="WVA97" s="29"/>
      <c r="WVB97" s="29"/>
      <c r="WVC97" s="29"/>
      <c r="WVD97" s="29"/>
      <c r="WVE97" s="29"/>
      <c r="WVF97" s="29"/>
      <c r="WVG97" s="29"/>
      <c r="WVH97" s="29"/>
      <c r="WVI97" s="27"/>
      <c r="WVJ97" s="28" t="s">
        <v>144</v>
      </c>
      <c r="WVK97" s="28"/>
      <c r="WVL97" s="29"/>
      <c r="WVM97" s="29"/>
      <c r="WVN97" s="22"/>
      <c r="WVO97" s="30"/>
      <c r="WVP97" s="30"/>
      <c r="WVQ97" s="30"/>
      <c r="WVR97" s="31"/>
      <c r="WVS97" s="29"/>
      <c r="WVT97" s="29"/>
      <c r="WVU97" s="29"/>
      <c r="WVV97" s="29"/>
      <c r="WVW97" s="29"/>
      <c r="WVX97" s="29"/>
      <c r="WVY97" s="29"/>
      <c r="WVZ97" s="29"/>
      <c r="WWA97" s="29"/>
      <c r="WWB97" s="29"/>
      <c r="WWC97" s="29"/>
      <c r="WWD97" s="29"/>
      <c r="WWE97" s="29"/>
      <c r="WWF97" s="29"/>
      <c r="WWG97" s="29"/>
      <c r="WWH97" s="29"/>
      <c r="WWI97" s="29"/>
      <c r="WWJ97" s="29"/>
      <c r="WWK97" s="29"/>
      <c r="WWL97" s="29"/>
      <c r="WWM97" s="29"/>
      <c r="WWN97" s="29"/>
      <c r="WWO97" s="29"/>
      <c r="WWP97" s="29"/>
      <c r="WWQ97" s="29"/>
      <c r="WWR97" s="29"/>
      <c r="WWS97" s="29"/>
      <c r="WWT97" s="29"/>
      <c r="WWU97" s="29"/>
      <c r="WWV97" s="29"/>
      <c r="WWW97" s="29"/>
      <c r="WWX97" s="29"/>
      <c r="WWY97" s="29"/>
      <c r="WWZ97" s="29"/>
      <c r="WXA97" s="29"/>
      <c r="WXB97" s="29"/>
      <c r="WXC97" s="29"/>
      <c r="WXD97" s="29"/>
      <c r="WXE97" s="29"/>
      <c r="WXF97" s="29"/>
      <c r="WXG97" s="29"/>
      <c r="WXH97" s="29"/>
      <c r="WXI97" s="29"/>
      <c r="WXJ97" s="29"/>
      <c r="WXK97" s="29"/>
      <c r="WXL97" s="29"/>
      <c r="WXM97" s="29"/>
      <c r="WXN97" s="29"/>
      <c r="WXO97" s="29"/>
      <c r="WXP97" s="29"/>
      <c r="WXQ97" s="29"/>
      <c r="WXR97" s="29"/>
      <c r="WXS97" s="29"/>
      <c r="WXT97" s="29"/>
      <c r="WXU97" s="29"/>
      <c r="WXV97" s="29"/>
      <c r="WXW97" s="29"/>
      <c r="WXX97" s="29"/>
      <c r="WXY97" s="29"/>
      <c r="WXZ97" s="29"/>
      <c r="WYA97" s="29"/>
      <c r="WYB97" s="29"/>
      <c r="WYC97" s="29"/>
      <c r="WYD97" s="29"/>
      <c r="WYE97" s="29"/>
      <c r="WYF97" s="29"/>
      <c r="WYG97" s="29"/>
      <c r="WYH97" s="29"/>
      <c r="WYI97" s="29"/>
      <c r="WYJ97" s="29"/>
      <c r="WYK97" s="29"/>
      <c r="WYL97" s="29"/>
      <c r="WYM97" s="29"/>
      <c r="WYN97" s="29"/>
      <c r="WYO97" s="29"/>
      <c r="WYP97" s="29"/>
      <c r="WYQ97" s="29"/>
      <c r="WYR97" s="29"/>
      <c r="WYS97" s="29"/>
      <c r="WYT97" s="29"/>
      <c r="WYU97" s="29"/>
      <c r="WYV97" s="29"/>
      <c r="WYW97" s="29"/>
      <c r="WYX97" s="29"/>
      <c r="WYY97" s="29"/>
      <c r="WYZ97" s="29"/>
      <c r="WZA97" s="29"/>
      <c r="WZB97" s="29"/>
      <c r="WZC97" s="29"/>
      <c r="WZD97" s="29"/>
      <c r="WZE97" s="29"/>
      <c r="WZF97" s="29"/>
      <c r="WZG97" s="29"/>
      <c r="WZH97" s="29"/>
      <c r="WZI97" s="29"/>
      <c r="WZJ97" s="29"/>
      <c r="WZK97" s="29"/>
      <c r="WZL97" s="29"/>
      <c r="WZM97" s="29"/>
      <c r="WZN97" s="29"/>
      <c r="WZO97" s="29"/>
      <c r="WZP97" s="29"/>
      <c r="WZQ97" s="29"/>
      <c r="WZR97" s="29"/>
      <c r="WZS97" s="29"/>
      <c r="WZT97" s="29"/>
      <c r="WZU97" s="29"/>
      <c r="WZV97" s="29"/>
      <c r="WZW97" s="29"/>
      <c r="WZX97" s="29"/>
      <c r="WZY97" s="29"/>
      <c r="WZZ97" s="29"/>
      <c r="XAA97" s="29"/>
      <c r="XAB97" s="29"/>
      <c r="XAC97" s="29"/>
      <c r="XAD97" s="29"/>
      <c r="XAE97" s="29"/>
      <c r="XAF97" s="29"/>
      <c r="XAG97" s="29"/>
      <c r="XAH97" s="29"/>
      <c r="XAI97" s="29"/>
      <c r="XAJ97" s="29"/>
      <c r="XAK97" s="29"/>
      <c r="XAL97" s="29"/>
      <c r="XAM97" s="29"/>
      <c r="XAN97" s="29"/>
      <c r="XAO97" s="29"/>
      <c r="XAP97" s="29"/>
      <c r="XAQ97" s="29"/>
      <c r="XAR97" s="29"/>
      <c r="XAS97" s="29"/>
      <c r="XAT97" s="29"/>
      <c r="XAU97" s="29"/>
      <c r="XAV97" s="29"/>
      <c r="XAW97" s="29"/>
      <c r="XAX97" s="29"/>
      <c r="XAY97" s="29"/>
      <c r="XAZ97" s="29"/>
      <c r="XBA97" s="29"/>
      <c r="XBB97" s="29"/>
      <c r="XBC97" s="29"/>
      <c r="XBD97" s="29"/>
      <c r="XBE97" s="29"/>
      <c r="XBF97" s="29"/>
      <c r="XBG97" s="29"/>
      <c r="XBH97" s="29"/>
      <c r="XBI97" s="29"/>
      <c r="XBJ97" s="29"/>
      <c r="XBK97" s="29"/>
      <c r="XBL97" s="29"/>
      <c r="XBM97" s="29"/>
      <c r="XBN97" s="29"/>
      <c r="XBO97" s="29"/>
      <c r="XBP97" s="29"/>
      <c r="XBQ97" s="29"/>
      <c r="XBR97" s="29"/>
      <c r="XBS97" s="29"/>
      <c r="XBT97" s="29"/>
      <c r="XBU97" s="29"/>
      <c r="XBV97" s="29"/>
      <c r="XBW97" s="29"/>
      <c r="XBX97" s="29"/>
      <c r="XBY97" s="29"/>
      <c r="XBZ97" s="29"/>
      <c r="XCA97" s="29"/>
      <c r="XCB97" s="29"/>
      <c r="XCC97" s="29"/>
      <c r="XCD97" s="29"/>
      <c r="XCE97" s="29"/>
      <c r="XCF97" s="29"/>
      <c r="XCG97" s="29"/>
      <c r="XCH97" s="29"/>
      <c r="XCI97" s="29"/>
      <c r="XCJ97" s="29"/>
      <c r="XCK97" s="29"/>
      <c r="XCL97" s="29"/>
      <c r="XCM97" s="29"/>
      <c r="XCN97" s="29"/>
      <c r="XCO97" s="29"/>
      <c r="XCP97" s="29"/>
      <c r="XCQ97" s="29"/>
      <c r="XCR97" s="29"/>
      <c r="XCS97" s="29"/>
      <c r="XCT97" s="29"/>
      <c r="XCU97" s="29"/>
      <c r="XCV97" s="29"/>
      <c r="XCW97" s="29"/>
      <c r="XCX97" s="29"/>
      <c r="XCY97" s="29"/>
      <c r="XCZ97" s="29"/>
      <c r="XDA97" s="29"/>
      <c r="XDB97" s="29"/>
      <c r="XDC97" s="29"/>
      <c r="XDD97" s="29"/>
      <c r="XDE97" s="29"/>
      <c r="XDF97" s="29"/>
      <c r="XDG97" s="29"/>
      <c r="XDH97" s="29"/>
      <c r="XDI97" s="29"/>
      <c r="XDJ97" s="29"/>
      <c r="XDK97" s="29"/>
      <c r="XDL97" s="29"/>
      <c r="XDM97" s="29"/>
      <c r="XDN97" s="29"/>
      <c r="XDO97" s="29"/>
      <c r="XDP97" s="29"/>
      <c r="XDQ97" s="29"/>
      <c r="XDR97" s="29"/>
      <c r="XDS97" s="29"/>
      <c r="XDT97" s="29"/>
      <c r="XDU97" s="29"/>
      <c r="XDV97" s="29"/>
      <c r="XDW97" s="29"/>
      <c r="XDX97" s="29"/>
      <c r="XDY97" s="29"/>
      <c r="XDZ97" s="29"/>
      <c r="XEA97" s="29"/>
      <c r="XEB97" s="29"/>
      <c r="XEC97" s="29"/>
      <c r="XED97" s="29"/>
      <c r="XEE97" s="29"/>
      <c r="XEF97" s="29"/>
      <c r="XEG97" s="29"/>
      <c r="XEH97" s="29"/>
      <c r="XEI97" s="29"/>
      <c r="XEJ97" s="29"/>
      <c r="XEK97" s="29"/>
      <c r="XEL97" s="29"/>
      <c r="XEM97" s="29"/>
      <c r="XEN97" s="29"/>
      <c r="XEO97" s="29"/>
      <c r="XEP97" s="29"/>
      <c r="XEQ97" s="29"/>
      <c r="XER97" s="29"/>
      <c r="XES97" s="29"/>
      <c r="XET97" s="29"/>
      <c r="XEU97" s="29"/>
      <c r="XEV97" s="29"/>
      <c r="XEW97" s="29"/>
      <c r="XEX97" s="29"/>
      <c r="XEY97" s="29"/>
      <c r="XEZ97" s="29"/>
      <c r="XFA97" s="29"/>
      <c r="XFB97" s="29"/>
      <c r="XFC97" s="29"/>
      <c r="XFD97" s="29"/>
    </row>
    <row r="98" spans="1:16384" x14ac:dyDescent="0.2">
      <c r="A98" s="11"/>
      <c r="C98" s="11"/>
      <c r="E98" s="11"/>
    </row>
    <row r="99" spans="1:16384" x14ac:dyDescent="0.2">
      <c r="A99" s="11"/>
      <c r="C99" s="11"/>
      <c r="E99" s="11"/>
    </row>
    <row r="100" spans="1:16384" x14ac:dyDescent="0.2">
      <c r="A100" s="11"/>
      <c r="C100" s="11"/>
      <c r="E100" s="11"/>
    </row>
    <row r="101" spans="1:16384" x14ac:dyDescent="0.2">
      <c r="A101" s="11"/>
      <c r="C101" s="11"/>
      <c r="E101" s="11"/>
    </row>
    <row r="102" spans="1:16384" x14ac:dyDescent="0.2">
      <c r="A102" s="11"/>
      <c r="C102" s="11"/>
      <c r="E102" s="11"/>
    </row>
    <row r="103" spans="1:16384" x14ac:dyDescent="0.2">
      <c r="A103" s="11"/>
      <c r="C103" s="11"/>
      <c r="E103" s="11"/>
    </row>
    <row r="104" spans="1:16384" x14ac:dyDescent="0.2">
      <c r="A104" s="11"/>
      <c r="C104" s="11"/>
      <c r="E104" s="11"/>
    </row>
    <row r="105" spans="1:16384" x14ac:dyDescent="0.2">
      <c r="A105" s="11"/>
      <c r="C105" s="11"/>
      <c r="E105" s="11"/>
    </row>
    <row r="106" spans="1:16384" x14ac:dyDescent="0.2">
      <c r="A106" s="11"/>
      <c r="C106" s="11"/>
      <c r="E106" s="11"/>
    </row>
    <row r="107" spans="1:16384" x14ac:dyDescent="0.2">
      <c r="A107" s="11"/>
      <c r="C107" s="11"/>
      <c r="E107" s="11"/>
    </row>
    <row r="108" spans="1:16384" x14ac:dyDescent="0.2">
      <c r="A108" s="11"/>
      <c r="C108" s="11"/>
      <c r="E108" s="11"/>
    </row>
    <row r="109" spans="1:16384" x14ac:dyDescent="0.2">
      <c r="A109" s="11"/>
      <c r="C109" s="11"/>
      <c r="E109" s="11"/>
    </row>
    <row r="110" spans="1:16384" x14ac:dyDescent="0.2">
      <c r="A110" s="11"/>
      <c r="C110" s="11"/>
      <c r="E110" s="11"/>
    </row>
  </sheetData>
  <mergeCells count="66">
    <mergeCell ref="A38:A39"/>
    <mergeCell ref="C95:E95"/>
    <mergeCell ref="IY95:JA95"/>
    <mergeCell ref="SU95:SW95"/>
    <mergeCell ref="A3:F3"/>
    <mergeCell ref="ACQ95:ACS95"/>
    <mergeCell ref="AMM95:AMO95"/>
    <mergeCell ref="AWI95:AWK95"/>
    <mergeCell ref="BGE95:BGG95"/>
    <mergeCell ref="BQA95:BQC95"/>
    <mergeCell ref="BZW95:BZY95"/>
    <mergeCell ref="CJS95:CJU95"/>
    <mergeCell ref="CTO95:CTQ95"/>
    <mergeCell ref="DDK95:DDM95"/>
    <mergeCell ref="DNG95:DNI95"/>
    <mergeCell ref="DXC95:DXE95"/>
    <mergeCell ref="EGY95:EHA95"/>
    <mergeCell ref="EQU95:EQW95"/>
    <mergeCell ref="FAQ95:FAS95"/>
    <mergeCell ref="FKM95:FKO95"/>
    <mergeCell ref="FUI95:FUK95"/>
    <mergeCell ref="GEE95:GEG95"/>
    <mergeCell ref="GOA95:GOC95"/>
    <mergeCell ref="GXW95:GXY95"/>
    <mergeCell ref="HHS95:HHU95"/>
    <mergeCell ref="HRO95:HRQ95"/>
    <mergeCell ref="IBK95:IBM95"/>
    <mergeCell ref="ILG95:ILI95"/>
    <mergeCell ref="IVC95:IVE95"/>
    <mergeCell ref="JEY95:JFA95"/>
    <mergeCell ref="JOU95:JOW95"/>
    <mergeCell ref="JYQ95:JYS95"/>
    <mergeCell ref="KIM95:KIO95"/>
    <mergeCell ref="KSI95:KSK95"/>
    <mergeCell ref="LCE95:LCG95"/>
    <mergeCell ref="LMA95:LMC95"/>
    <mergeCell ref="LVW95:LVY95"/>
    <mergeCell ref="MFS95:MFU95"/>
    <mergeCell ref="MPO95:MPQ95"/>
    <mergeCell ref="MZK95:MZM95"/>
    <mergeCell ref="NJG95:NJI95"/>
    <mergeCell ref="NTC95:NTE95"/>
    <mergeCell ref="OCY95:ODA95"/>
    <mergeCell ref="OMU95:OMW95"/>
    <mergeCell ref="OWQ95:OWS95"/>
    <mergeCell ref="PGM95:PGO95"/>
    <mergeCell ref="PQI95:PQK95"/>
    <mergeCell ref="QAE95:QAG95"/>
    <mergeCell ref="QKA95:QKC95"/>
    <mergeCell ref="QTW95:QTY95"/>
    <mergeCell ref="RDS95:RDU95"/>
    <mergeCell ref="RNO95:RNQ95"/>
    <mergeCell ref="RXK95:RXM95"/>
    <mergeCell ref="SHG95:SHI95"/>
    <mergeCell ref="SRC95:SRE95"/>
    <mergeCell ref="TAY95:TBA95"/>
    <mergeCell ref="TKU95:TKW95"/>
    <mergeCell ref="TUQ95:TUS95"/>
    <mergeCell ref="UEM95:UEO95"/>
    <mergeCell ref="UOI95:UOK95"/>
    <mergeCell ref="WVK95:WVM95"/>
    <mergeCell ref="UYE95:UYG95"/>
    <mergeCell ref="VIA95:VIC95"/>
    <mergeCell ref="VRW95:VRY95"/>
    <mergeCell ref="WBS95:WBU95"/>
    <mergeCell ref="WLO95:WLQ95"/>
  </mergeCells>
  <dataValidations count="2">
    <dataValidation type="list" allowBlank="1" showInputMessage="1" showErrorMessage="1" sqref="A5:B5 IN5:IO5 SJ5:SK5 ACF5:ACG5 AMB5:AMC5 AVX5:AVY5 BFT5:BFU5 BPP5:BPQ5 BZL5:BZM5 CJH5:CJI5 CTD5:CTE5 DCZ5:DDA5 DMV5:DMW5 DWR5:DWS5 EGN5:EGO5 EQJ5:EQK5 FAF5:FAG5 FKB5:FKC5 FTX5:FTY5 GDT5:GDU5 GNP5:GNQ5 GXL5:GXM5 HHH5:HHI5 HRD5:HRE5 IAZ5:IBA5 IKV5:IKW5 IUR5:IUS5 JEN5:JEO5 JOJ5:JOK5 JYF5:JYG5 KIB5:KIC5 KRX5:KRY5 LBT5:LBU5 LLP5:LLQ5 LVL5:LVM5 MFH5:MFI5 MPD5:MPE5 MYZ5:MZA5 NIV5:NIW5 NSR5:NSS5 OCN5:OCO5 OMJ5:OMK5 OWF5:OWG5 PGB5:PGC5 PPX5:PPY5 PZT5:PZU5 QJP5:QJQ5 QTL5:QTM5 RDH5:RDI5 RND5:RNE5 RWZ5:RXA5 SGV5:SGW5 SQR5:SQS5 TAN5:TAO5 TKJ5:TKK5 TUF5:TUG5 UEB5:UEC5 UNX5:UNY5 UXT5:UXU5 VHP5:VHQ5 VRL5:VRM5 WBH5:WBI5 WLD5:WLE5 WUZ5:WVA5 A65527:B65527 IN65527:IO65527 SJ65527:SK65527 ACF65527:ACG65527 AMB65527:AMC65527 AVX65527:AVY65527 BFT65527:BFU65527 BPP65527:BPQ65527 BZL65527:BZM65527 CJH65527:CJI65527 CTD65527:CTE65527 DCZ65527:DDA65527 DMV65527:DMW65527 DWR65527:DWS65527 EGN65527:EGO65527 EQJ65527:EQK65527 FAF65527:FAG65527 FKB65527:FKC65527 FTX65527:FTY65527 GDT65527:GDU65527 GNP65527:GNQ65527 GXL65527:GXM65527 HHH65527:HHI65527 HRD65527:HRE65527 IAZ65527:IBA65527 IKV65527:IKW65527 IUR65527:IUS65527 JEN65527:JEO65527 JOJ65527:JOK65527 JYF65527:JYG65527 KIB65527:KIC65527 KRX65527:KRY65527 LBT65527:LBU65527 LLP65527:LLQ65527 LVL65527:LVM65527 MFH65527:MFI65527 MPD65527:MPE65527 MYZ65527:MZA65527 NIV65527:NIW65527 NSR65527:NSS65527 OCN65527:OCO65527 OMJ65527:OMK65527 OWF65527:OWG65527 PGB65527:PGC65527 PPX65527:PPY65527 PZT65527:PZU65527 QJP65527:QJQ65527 QTL65527:QTM65527 RDH65527:RDI65527 RND65527:RNE65527 RWZ65527:RXA65527 SGV65527:SGW65527 SQR65527:SQS65527 TAN65527:TAO65527 TKJ65527:TKK65527 TUF65527:TUG65527 UEB65527:UEC65527 UNX65527:UNY65527 UXT65527:UXU65527 VHP65527:VHQ65527 VRL65527:VRM65527 WBH65527:WBI65527 WLD65527:WLE65527 WUZ65527:WVA65527 A131063:B131063 IN131063:IO131063 SJ131063:SK131063 ACF131063:ACG131063 AMB131063:AMC131063 AVX131063:AVY131063 BFT131063:BFU131063 BPP131063:BPQ131063 BZL131063:BZM131063 CJH131063:CJI131063 CTD131063:CTE131063 DCZ131063:DDA131063 DMV131063:DMW131063 DWR131063:DWS131063 EGN131063:EGO131063 EQJ131063:EQK131063 FAF131063:FAG131063 FKB131063:FKC131063 FTX131063:FTY131063 GDT131063:GDU131063 GNP131063:GNQ131063 GXL131063:GXM131063 HHH131063:HHI131063 HRD131063:HRE131063 IAZ131063:IBA131063 IKV131063:IKW131063 IUR131063:IUS131063 JEN131063:JEO131063 JOJ131063:JOK131063 JYF131063:JYG131063 KIB131063:KIC131063 KRX131063:KRY131063 LBT131063:LBU131063 LLP131063:LLQ131063 LVL131063:LVM131063 MFH131063:MFI131063 MPD131063:MPE131063 MYZ131063:MZA131063 NIV131063:NIW131063 NSR131063:NSS131063 OCN131063:OCO131063 OMJ131063:OMK131063 OWF131063:OWG131063 PGB131063:PGC131063 PPX131063:PPY131063 PZT131063:PZU131063 QJP131063:QJQ131063 QTL131063:QTM131063 RDH131063:RDI131063 RND131063:RNE131063 RWZ131063:RXA131063 SGV131063:SGW131063 SQR131063:SQS131063 TAN131063:TAO131063 TKJ131063:TKK131063 TUF131063:TUG131063 UEB131063:UEC131063 UNX131063:UNY131063 UXT131063:UXU131063 VHP131063:VHQ131063 VRL131063:VRM131063 WBH131063:WBI131063 WLD131063:WLE131063 WUZ131063:WVA131063 A196599:B196599 IN196599:IO196599 SJ196599:SK196599 ACF196599:ACG196599 AMB196599:AMC196599 AVX196599:AVY196599 BFT196599:BFU196599 BPP196599:BPQ196599 BZL196599:BZM196599 CJH196599:CJI196599 CTD196599:CTE196599 DCZ196599:DDA196599 DMV196599:DMW196599 DWR196599:DWS196599 EGN196599:EGO196599 EQJ196599:EQK196599 FAF196599:FAG196599 FKB196599:FKC196599 FTX196599:FTY196599 GDT196599:GDU196599 GNP196599:GNQ196599 GXL196599:GXM196599 HHH196599:HHI196599 HRD196599:HRE196599 IAZ196599:IBA196599 IKV196599:IKW196599 IUR196599:IUS196599 JEN196599:JEO196599 JOJ196599:JOK196599 JYF196599:JYG196599 KIB196599:KIC196599 KRX196599:KRY196599 LBT196599:LBU196599 LLP196599:LLQ196599 LVL196599:LVM196599 MFH196599:MFI196599 MPD196599:MPE196599 MYZ196599:MZA196599 NIV196599:NIW196599 NSR196599:NSS196599 OCN196599:OCO196599 OMJ196599:OMK196599 OWF196599:OWG196599 PGB196599:PGC196599 PPX196599:PPY196599 PZT196599:PZU196599 QJP196599:QJQ196599 QTL196599:QTM196599 RDH196599:RDI196599 RND196599:RNE196599 RWZ196599:RXA196599 SGV196599:SGW196599 SQR196599:SQS196599 TAN196599:TAO196599 TKJ196599:TKK196599 TUF196599:TUG196599 UEB196599:UEC196599 UNX196599:UNY196599 UXT196599:UXU196599 VHP196599:VHQ196599 VRL196599:VRM196599 WBH196599:WBI196599 WLD196599:WLE196599 WUZ196599:WVA196599 A262135:B262135 IN262135:IO262135 SJ262135:SK262135 ACF262135:ACG262135 AMB262135:AMC262135 AVX262135:AVY262135 BFT262135:BFU262135 BPP262135:BPQ262135 BZL262135:BZM262135 CJH262135:CJI262135 CTD262135:CTE262135 DCZ262135:DDA262135 DMV262135:DMW262135 DWR262135:DWS262135 EGN262135:EGO262135 EQJ262135:EQK262135 FAF262135:FAG262135 FKB262135:FKC262135 FTX262135:FTY262135 GDT262135:GDU262135 GNP262135:GNQ262135 GXL262135:GXM262135 HHH262135:HHI262135 HRD262135:HRE262135 IAZ262135:IBA262135 IKV262135:IKW262135 IUR262135:IUS262135 JEN262135:JEO262135 JOJ262135:JOK262135 JYF262135:JYG262135 KIB262135:KIC262135 KRX262135:KRY262135 LBT262135:LBU262135 LLP262135:LLQ262135 LVL262135:LVM262135 MFH262135:MFI262135 MPD262135:MPE262135 MYZ262135:MZA262135 NIV262135:NIW262135 NSR262135:NSS262135 OCN262135:OCO262135 OMJ262135:OMK262135 OWF262135:OWG262135 PGB262135:PGC262135 PPX262135:PPY262135 PZT262135:PZU262135 QJP262135:QJQ262135 QTL262135:QTM262135 RDH262135:RDI262135 RND262135:RNE262135 RWZ262135:RXA262135 SGV262135:SGW262135 SQR262135:SQS262135 TAN262135:TAO262135 TKJ262135:TKK262135 TUF262135:TUG262135 UEB262135:UEC262135 UNX262135:UNY262135 UXT262135:UXU262135 VHP262135:VHQ262135 VRL262135:VRM262135 WBH262135:WBI262135 WLD262135:WLE262135 WUZ262135:WVA262135 A327671:B327671 IN327671:IO327671 SJ327671:SK327671 ACF327671:ACG327671 AMB327671:AMC327671 AVX327671:AVY327671 BFT327671:BFU327671 BPP327671:BPQ327671 BZL327671:BZM327671 CJH327671:CJI327671 CTD327671:CTE327671 DCZ327671:DDA327671 DMV327671:DMW327671 DWR327671:DWS327671 EGN327671:EGO327671 EQJ327671:EQK327671 FAF327671:FAG327671 FKB327671:FKC327671 FTX327671:FTY327671 GDT327671:GDU327671 GNP327671:GNQ327671 GXL327671:GXM327671 HHH327671:HHI327671 HRD327671:HRE327671 IAZ327671:IBA327671 IKV327671:IKW327671 IUR327671:IUS327671 JEN327671:JEO327671 JOJ327671:JOK327671 JYF327671:JYG327671 KIB327671:KIC327671 KRX327671:KRY327671 LBT327671:LBU327671 LLP327671:LLQ327671 LVL327671:LVM327671 MFH327671:MFI327671 MPD327671:MPE327671 MYZ327671:MZA327671 NIV327671:NIW327671 NSR327671:NSS327671 OCN327671:OCO327671 OMJ327671:OMK327671 OWF327671:OWG327671 PGB327671:PGC327671 PPX327671:PPY327671 PZT327671:PZU327671 QJP327671:QJQ327671 QTL327671:QTM327671 RDH327671:RDI327671 RND327671:RNE327671 RWZ327671:RXA327671 SGV327671:SGW327671 SQR327671:SQS327671 TAN327671:TAO327671 TKJ327671:TKK327671 TUF327671:TUG327671 UEB327671:UEC327671 UNX327671:UNY327671 UXT327671:UXU327671 VHP327671:VHQ327671 VRL327671:VRM327671 WBH327671:WBI327671 WLD327671:WLE327671 WUZ327671:WVA327671 A393207:B393207 IN393207:IO393207 SJ393207:SK393207 ACF393207:ACG393207 AMB393207:AMC393207 AVX393207:AVY393207 BFT393207:BFU393207 BPP393207:BPQ393207 BZL393207:BZM393207 CJH393207:CJI393207 CTD393207:CTE393207 DCZ393207:DDA393207 DMV393207:DMW393207 DWR393207:DWS393207 EGN393207:EGO393207 EQJ393207:EQK393207 FAF393207:FAG393207 FKB393207:FKC393207 FTX393207:FTY393207 GDT393207:GDU393207 GNP393207:GNQ393207 GXL393207:GXM393207 HHH393207:HHI393207 HRD393207:HRE393207 IAZ393207:IBA393207 IKV393207:IKW393207 IUR393207:IUS393207 JEN393207:JEO393207 JOJ393207:JOK393207 JYF393207:JYG393207 KIB393207:KIC393207 KRX393207:KRY393207 LBT393207:LBU393207 LLP393207:LLQ393207 LVL393207:LVM393207 MFH393207:MFI393207 MPD393207:MPE393207 MYZ393207:MZA393207 NIV393207:NIW393207 NSR393207:NSS393207 OCN393207:OCO393207 OMJ393207:OMK393207 OWF393207:OWG393207 PGB393207:PGC393207 PPX393207:PPY393207 PZT393207:PZU393207 QJP393207:QJQ393207 QTL393207:QTM393207 RDH393207:RDI393207 RND393207:RNE393207 RWZ393207:RXA393207 SGV393207:SGW393207 SQR393207:SQS393207 TAN393207:TAO393207 TKJ393207:TKK393207 TUF393207:TUG393207 UEB393207:UEC393207 UNX393207:UNY393207 UXT393207:UXU393207 VHP393207:VHQ393207 VRL393207:VRM393207 WBH393207:WBI393207 WLD393207:WLE393207 WUZ393207:WVA393207 A458743:B458743 IN458743:IO458743 SJ458743:SK458743 ACF458743:ACG458743 AMB458743:AMC458743 AVX458743:AVY458743 BFT458743:BFU458743 BPP458743:BPQ458743 BZL458743:BZM458743 CJH458743:CJI458743 CTD458743:CTE458743 DCZ458743:DDA458743 DMV458743:DMW458743 DWR458743:DWS458743 EGN458743:EGO458743 EQJ458743:EQK458743 FAF458743:FAG458743 FKB458743:FKC458743 FTX458743:FTY458743 GDT458743:GDU458743 GNP458743:GNQ458743 GXL458743:GXM458743 HHH458743:HHI458743 HRD458743:HRE458743 IAZ458743:IBA458743 IKV458743:IKW458743 IUR458743:IUS458743 JEN458743:JEO458743 JOJ458743:JOK458743 JYF458743:JYG458743 KIB458743:KIC458743 KRX458743:KRY458743 LBT458743:LBU458743 LLP458743:LLQ458743 LVL458743:LVM458743 MFH458743:MFI458743 MPD458743:MPE458743 MYZ458743:MZA458743 NIV458743:NIW458743 NSR458743:NSS458743 OCN458743:OCO458743 OMJ458743:OMK458743 OWF458743:OWG458743 PGB458743:PGC458743 PPX458743:PPY458743 PZT458743:PZU458743 QJP458743:QJQ458743 QTL458743:QTM458743 RDH458743:RDI458743 RND458743:RNE458743 RWZ458743:RXA458743 SGV458743:SGW458743 SQR458743:SQS458743 TAN458743:TAO458743 TKJ458743:TKK458743 TUF458743:TUG458743 UEB458743:UEC458743 UNX458743:UNY458743 UXT458743:UXU458743 VHP458743:VHQ458743 VRL458743:VRM458743 WBH458743:WBI458743 WLD458743:WLE458743 WUZ458743:WVA458743 A524279:B524279 IN524279:IO524279 SJ524279:SK524279 ACF524279:ACG524279 AMB524279:AMC524279 AVX524279:AVY524279 BFT524279:BFU524279 BPP524279:BPQ524279 BZL524279:BZM524279 CJH524279:CJI524279 CTD524279:CTE524279 DCZ524279:DDA524279 DMV524279:DMW524279 DWR524279:DWS524279 EGN524279:EGO524279 EQJ524279:EQK524279 FAF524279:FAG524279 FKB524279:FKC524279 FTX524279:FTY524279 GDT524279:GDU524279 GNP524279:GNQ524279 GXL524279:GXM524279 HHH524279:HHI524279 HRD524279:HRE524279 IAZ524279:IBA524279 IKV524279:IKW524279 IUR524279:IUS524279 JEN524279:JEO524279 JOJ524279:JOK524279 JYF524279:JYG524279 KIB524279:KIC524279 KRX524279:KRY524279 LBT524279:LBU524279 LLP524279:LLQ524279 LVL524279:LVM524279 MFH524279:MFI524279 MPD524279:MPE524279 MYZ524279:MZA524279 NIV524279:NIW524279 NSR524279:NSS524279 OCN524279:OCO524279 OMJ524279:OMK524279 OWF524279:OWG524279 PGB524279:PGC524279 PPX524279:PPY524279 PZT524279:PZU524279 QJP524279:QJQ524279 QTL524279:QTM524279 RDH524279:RDI524279 RND524279:RNE524279 RWZ524279:RXA524279 SGV524279:SGW524279 SQR524279:SQS524279 TAN524279:TAO524279 TKJ524279:TKK524279 TUF524279:TUG524279 UEB524279:UEC524279 UNX524279:UNY524279 UXT524279:UXU524279 VHP524279:VHQ524279 VRL524279:VRM524279 WBH524279:WBI524279 WLD524279:WLE524279 WUZ524279:WVA524279 A589815:B589815 IN589815:IO589815 SJ589815:SK589815 ACF589815:ACG589815 AMB589815:AMC589815 AVX589815:AVY589815 BFT589815:BFU589815 BPP589815:BPQ589815 BZL589815:BZM589815 CJH589815:CJI589815 CTD589815:CTE589815 DCZ589815:DDA589815 DMV589815:DMW589815 DWR589815:DWS589815 EGN589815:EGO589815 EQJ589815:EQK589815 FAF589815:FAG589815 FKB589815:FKC589815 FTX589815:FTY589815 GDT589815:GDU589815 GNP589815:GNQ589815 GXL589815:GXM589815 HHH589815:HHI589815 HRD589815:HRE589815 IAZ589815:IBA589815 IKV589815:IKW589815 IUR589815:IUS589815 JEN589815:JEO589815 JOJ589815:JOK589815 JYF589815:JYG589815 KIB589815:KIC589815 KRX589815:KRY589815 LBT589815:LBU589815 LLP589815:LLQ589815 LVL589815:LVM589815 MFH589815:MFI589815 MPD589815:MPE589815 MYZ589815:MZA589815 NIV589815:NIW589815 NSR589815:NSS589815 OCN589815:OCO589815 OMJ589815:OMK589815 OWF589815:OWG589815 PGB589815:PGC589815 PPX589815:PPY589815 PZT589815:PZU589815 QJP589815:QJQ589815 QTL589815:QTM589815 RDH589815:RDI589815 RND589815:RNE589815 RWZ589815:RXA589815 SGV589815:SGW589815 SQR589815:SQS589815 TAN589815:TAO589815 TKJ589815:TKK589815 TUF589815:TUG589815 UEB589815:UEC589815 UNX589815:UNY589815 UXT589815:UXU589815 VHP589815:VHQ589815 VRL589815:VRM589815 WBH589815:WBI589815 WLD589815:WLE589815 WUZ589815:WVA589815 A655351:B655351 IN655351:IO655351 SJ655351:SK655351 ACF655351:ACG655351 AMB655351:AMC655351 AVX655351:AVY655351 BFT655351:BFU655351 BPP655351:BPQ655351 BZL655351:BZM655351 CJH655351:CJI655351 CTD655351:CTE655351 DCZ655351:DDA655351 DMV655351:DMW655351 DWR655351:DWS655351 EGN655351:EGO655351 EQJ655351:EQK655351 FAF655351:FAG655351 FKB655351:FKC655351 FTX655351:FTY655351 GDT655351:GDU655351 GNP655351:GNQ655351 GXL655351:GXM655351 HHH655351:HHI655351 HRD655351:HRE655351 IAZ655351:IBA655351 IKV655351:IKW655351 IUR655351:IUS655351 JEN655351:JEO655351 JOJ655351:JOK655351 JYF655351:JYG655351 KIB655351:KIC655351 KRX655351:KRY655351 LBT655351:LBU655351 LLP655351:LLQ655351 LVL655351:LVM655351 MFH655351:MFI655351 MPD655351:MPE655351 MYZ655351:MZA655351 NIV655351:NIW655351 NSR655351:NSS655351 OCN655351:OCO655351 OMJ655351:OMK655351 OWF655351:OWG655351 PGB655351:PGC655351 PPX655351:PPY655351 PZT655351:PZU655351 QJP655351:QJQ655351 QTL655351:QTM655351 RDH655351:RDI655351 RND655351:RNE655351 RWZ655351:RXA655351 SGV655351:SGW655351 SQR655351:SQS655351 TAN655351:TAO655351 TKJ655351:TKK655351 TUF655351:TUG655351 UEB655351:UEC655351 UNX655351:UNY655351 UXT655351:UXU655351 VHP655351:VHQ655351 VRL655351:VRM655351 WBH655351:WBI655351 WLD655351:WLE655351 WUZ655351:WVA655351 A720887:B720887 IN720887:IO720887 SJ720887:SK720887 ACF720887:ACG720887 AMB720887:AMC720887 AVX720887:AVY720887 BFT720887:BFU720887 BPP720887:BPQ720887 BZL720887:BZM720887 CJH720887:CJI720887 CTD720887:CTE720887 DCZ720887:DDA720887 DMV720887:DMW720887 DWR720887:DWS720887 EGN720887:EGO720887 EQJ720887:EQK720887 FAF720887:FAG720887 FKB720887:FKC720887 FTX720887:FTY720887 GDT720887:GDU720887 GNP720887:GNQ720887 GXL720887:GXM720887 HHH720887:HHI720887 HRD720887:HRE720887 IAZ720887:IBA720887 IKV720887:IKW720887 IUR720887:IUS720887 JEN720887:JEO720887 JOJ720887:JOK720887 JYF720887:JYG720887 KIB720887:KIC720887 KRX720887:KRY720887 LBT720887:LBU720887 LLP720887:LLQ720887 LVL720887:LVM720887 MFH720887:MFI720887 MPD720887:MPE720887 MYZ720887:MZA720887 NIV720887:NIW720887 NSR720887:NSS720887 OCN720887:OCO720887 OMJ720887:OMK720887 OWF720887:OWG720887 PGB720887:PGC720887 PPX720887:PPY720887 PZT720887:PZU720887 QJP720887:QJQ720887 QTL720887:QTM720887 RDH720887:RDI720887 RND720887:RNE720887 RWZ720887:RXA720887 SGV720887:SGW720887 SQR720887:SQS720887 TAN720887:TAO720887 TKJ720887:TKK720887 TUF720887:TUG720887 UEB720887:UEC720887 UNX720887:UNY720887 UXT720887:UXU720887 VHP720887:VHQ720887 VRL720887:VRM720887 WBH720887:WBI720887 WLD720887:WLE720887 WUZ720887:WVA720887 A786423:B786423 IN786423:IO786423 SJ786423:SK786423 ACF786423:ACG786423 AMB786423:AMC786423 AVX786423:AVY786423 BFT786423:BFU786423 BPP786423:BPQ786423 BZL786423:BZM786423 CJH786423:CJI786423 CTD786423:CTE786423 DCZ786423:DDA786423 DMV786423:DMW786423 DWR786423:DWS786423 EGN786423:EGO786423 EQJ786423:EQK786423 FAF786423:FAG786423 FKB786423:FKC786423 FTX786423:FTY786423 GDT786423:GDU786423 GNP786423:GNQ786423 GXL786423:GXM786423 HHH786423:HHI786423 HRD786423:HRE786423 IAZ786423:IBA786423 IKV786423:IKW786423 IUR786423:IUS786423 JEN786423:JEO786423 JOJ786423:JOK786423 JYF786423:JYG786423 KIB786423:KIC786423 KRX786423:KRY786423 LBT786423:LBU786423 LLP786423:LLQ786423 LVL786423:LVM786423 MFH786423:MFI786423 MPD786423:MPE786423 MYZ786423:MZA786423 NIV786423:NIW786423 NSR786423:NSS786423 OCN786423:OCO786423 OMJ786423:OMK786423 OWF786423:OWG786423 PGB786423:PGC786423 PPX786423:PPY786423 PZT786423:PZU786423 QJP786423:QJQ786423 QTL786423:QTM786423 RDH786423:RDI786423 RND786423:RNE786423 RWZ786423:RXA786423 SGV786423:SGW786423 SQR786423:SQS786423 TAN786423:TAO786423 TKJ786423:TKK786423 TUF786423:TUG786423 UEB786423:UEC786423 UNX786423:UNY786423 UXT786423:UXU786423 VHP786423:VHQ786423 VRL786423:VRM786423 WBH786423:WBI786423 WLD786423:WLE786423 WUZ786423:WVA786423 A851959:B851959 IN851959:IO851959 SJ851959:SK851959 ACF851959:ACG851959 AMB851959:AMC851959 AVX851959:AVY851959 BFT851959:BFU851959 BPP851959:BPQ851959 BZL851959:BZM851959 CJH851959:CJI851959 CTD851959:CTE851959 DCZ851959:DDA851959 DMV851959:DMW851959 DWR851959:DWS851959 EGN851959:EGO851959 EQJ851959:EQK851959 FAF851959:FAG851959 FKB851959:FKC851959 FTX851959:FTY851959 GDT851959:GDU851959 GNP851959:GNQ851959 GXL851959:GXM851959 HHH851959:HHI851959 HRD851959:HRE851959 IAZ851959:IBA851959 IKV851959:IKW851959 IUR851959:IUS851959 JEN851959:JEO851959 JOJ851959:JOK851959 JYF851959:JYG851959 KIB851959:KIC851959 KRX851959:KRY851959 LBT851959:LBU851959 LLP851959:LLQ851959 LVL851959:LVM851959 MFH851959:MFI851959 MPD851959:MPE851959 MYZ851959:MZA851959 NIV851959:NIW851959 NSR851959:NSS851959 OCN851959:OCO851959 OMJ851959:OMK851959 OWF851959:OWG851959 PGB851959:PGC851959 PPX851959:PPY851959 PZT851959:PZU851959 QJP851959:QJQ851959 QTL851959:QTM851959 RDH851959:RDI851959 RND851959:RNE851959 RWZ851959:RXA851959 SGV851959:SGW851959 SQR851959:SQS851959 TAN851959:TAO851959 TKJ851959:TKK851959 TUF851959:TUG851959 UEB851959:UEC851959 UNX851959:UNY851959 UXT851959:UXU851959 VHP851959:VHQ851959 VRL851959:VRM851959 WBH851959:WBI851959 WLD851959:WLE851959 WUZ851959:WVA851959 A917495:B917495 IN917495:IO917495 SJ917495:SK917495 ACF917495:ACG917495 AMB917495:AMC917495 AVX917495:AVY917495 BFT917495:BFU917495 BPP917495:BPQ917495 BZL917495:BZM917495 CJH917495:CJI917495 CTD917495:CTE917495 DCZ917495:DDA917495 DMV917495:DMW917495 DWR917495:DWS917495 EGN917495:EGO917495 EQJ917495:EQK917495 FAF917495:FAG917495 FKB917495:FKC917495 FTX917495:FTY917495 GDT917495:GDU917495 GNP917495:GNQ917495 GXL917495:GXM917495 HHH917495:HHI917495 HRD917495:HRE917495 IAZ917495:IBA917495 IKV917495:IKW917495 IUR917495:IUS917495 JEN917495:JEO917495 JOJ917495:JOK917495 JYF917495:JYG917495 KIB917495:KIC917495 KRX917495:KRY917495 LBT917495:LBU917495 LLP917495:LLQ917495 LVL917495:LVM917495 MFH917495:MFI917495 MPD917495:MPE917495 MYZ917495:MZA917495 NIV917495:NIW917495 NSR917495:NSS917495 OCN917495:OCO917495 OMJ917495:OMK917495 OWF917495:OWG917495 PGB917495:PGC917495 PPX917495:PPY917495 PZT917495:PZU917495 QJP917495:QJQ917495 QTL917495:QTM917495 RDH917495:RDI917495 RND917495:RNE917495 RWZ917495:RXA917495 SGV917495:SGW917495 SQR917495:SQS917495 TAN917495:TAO917495 TKJ917495:TKK917495 TUF917495:TUG917495 UEB917495:UEC917495 UNX917495:UNY917495 UXT917495:UXU917495 VHP917495:VHQ917495 VRL917495:VRM917495 WBH917495:WBI917495 WLD917495:WLE917495 WUZ917495:WVA917495 A983031:B983031 IN983031:IO983031 SJ983031:SK983031 ACF983031:ACG983031 AMB983031:AMC983031 AVX983031:AVY983031 BFT983031:BFU983031 BPP983031:BPQ983031 BZL983031:BZM983031 CJH983031:CJI983031 CTD983031:CTE983031 DCZ983031:DDA983031 DMV983031:DMW983031 DWR983031:DWS983031 EGN983031:EGO983031 EQJ983031:EQK983031 FAF983031:FAG983031 FKB983031:FKC983031 FTX983031:FTY983031 GDT983031:GDU983031 GNP983031:GNQ983031 GXL983031:GXM983031 HHH983031:HHI983031 HRD983031:HRE983031 IAZ983031:IBA983031 IKV983031:IKW983031 IUR983031:IUS983031 JEN983031:JEO983031 JOJ983031:JOK983031 JYF983031:JYG983031 KIB983031:KIC983031 KRX983031:KRY983031 LBT983031:LBU983031 LLP983031:LLQ983031 LVL983031:LVM983031 MFH983031:MFI983031 MPD983031:MPE983031 MYZ983031:MZA983031 NIV983031:NIW983031 NSR983031:NSS983031 OCN983031:OCO983031 OMJ983031:OMK983031 OWF983031:OWG983031 PGB983031:PGC983031 PPX983031:PPY983031 PZT983031:PZU983031 QJP983031:QJQ983031 QTL983031:QTM983031 RDH983031:RDI983031 RND983031:RNE983031 RWZ983031:RXA983031 SGV983031:SGW983031 SQR983031:SQS983031 TAN983031:TAO983031 TKJ983031:TKK983031 TUF983031:TUG983031 UEB983031:UEC983031 UNX983031:UNY983031 UXT983031:UXU983031 VHP983031:VHQ983031 VRL983031:VRM983031 WBH983031:WBI983031 WLD983031:WLE983031 WUZ983031:WVA983031">
      <formula1>"Упрощенная система налогообложения, Обычная система налогообложения"</formula1>
    </dataValidation>
    <dataValidation type="list" allowBlank="1" showInputMessage="1" showErrorMessage="1" sqref="IP77 SL77 ACH77 AMD77 AVZ77 BFV77 BPR77 BZN77 CJJ77 CTF77 DDB77 DMX77 DWT77 EGP77 EQL77 FAH77 FKD77 FTZ77 GDV77 GNR77 GXN77 HHJ77 HRF77 IBB77 IKX77 IUT77 JEP77 JOL77 JYH77 KID77 KRZ77 LBV77 LLR77 LVN77 MFJ77 MPF77 MZB77 NIX77 NST77 OCP77 OML77 OWH77 PGD77 PPZ77 PZV77 QJR77 QTN77 RDJ77 RNF77 RXB77 SGX77 SQT77 TAP77 TKL77 TUH77 UED77 UNZ77 UXV77 VHR77 VRN77 WBJ77 WLF77 WVB77 B65599 IO65599 SK65599 ACG65599 AMC65599 AVY65599 BFU65599 BPQ65599 BZM65599 CJI65599 CTE65599 DDA65599 DMW65599 DWS65599 EGO65599 EQK65599 FAG65599 FKC65599 FTY65599 GDU65599 GNQ65599 GXM65599 HHI65599 HRE65599 IBA65599 IKW65599 IUS65599 JEO65599 JOK65599 JYG65599 KIC65599 KRY65599 LBU65599 LLQ65599 LVM65599 MFI65599 MPE65599 MZA65599 NIW65599 NSS65599 OCO65599 OMK65599 OWG65599 PGC65599 PPY65599 PZU65599 QJQ65599 QTM65599 RDI65599 RNE65599 RXA65599 SGW65599 SQS65599 TAO65599 TKK65599 TUG65599 UEC65599 UNY65599 UXU65599 VHQ65599 VRM65599 WBI65599 WLE65599 WVA65599 B131135 IO131135 SK131135 ACG131135 AMC131135 AVY131135 BFU131135 BPQ131135 BZM131135 CJI131135 CTE131135 DDA131135 DMW131135 DWS131135 EGO131135 EQK131135 FAG131135 FKC131135 FTY131135 GDU131135 GNQ131135 GXM131135 HHI131135 HRE131135 IBA131135 IKW131135 IUS131135 JEO131135 JOK131135 JYG131135 KIC131135 KRY131135 LBU131135 LLQ131135 LVM131135 MFI131135 MPE131135 MZA131135 NIW131135 NSS131135 OCO131135 OMK131135 OWG131135 PGC131135 PPY131135 PZU131135 QJQ131135 QTM131135 RDI131135 RNE131135 RXA131135 SGW131135 SQS131135 TAO131135 TKK131135 TUG131135 UEC131135 UNY131135 UXU131135 VHQ131135 VRM131135 WBI131135 WLE131135 WVA131135 B196671 IO196671 SK196671 ACG196671 AMC196671 AVY196671 BFU196671 BPQ196671 BZM196671 CJI196671 CTE196671 DDA196671 DMW196671 DWS196671 EGO196671 EQK196671 FAG196671 FKC196671 FTY196671 GDU196671 GNQ196671 GXM196671 HHI196671 HRE196671 IBA196671 IKW196671 IUS196671 JEO196671 JOK196671 JYG196671 KIC196671 KRY196671 LBU196671 LLQ196671 LVM196671 MFI196671 MPE196671 MZA196671 NIW196671 NSS196671 OCO196671 OMK196671 OWG196671 PGC196671 PPY196671 PZU196671 QJQ196671 QTM196671 RDI196671 RNE196671 RXA196671 SGW196671 SQS196671 TAO196671 TKK196671 TUG196671 UEC196671 UNY196671 UXU196671 VHQ196671 VRM196671 WBI196671 WLE196671 WVA196671 B262207 IO262207 SK262207 ACG262207 AMC262207 AVY262207 BFU262207 BPQ262207 BZM262207 CJI262207 CTE262207 DDA262207 DMW262207 DWS262207 EGO262207 EQK262207 FAG262207 FKC262207 FTY262207 GDU262207 GNQ262207 GXM262207 HHI262207 HRE262207 IBA262207 IKW262207 IUS262207 JEO262207 JOK262207 JYG262207 KIC262207 KRY262207 LBU262207 LLQ262207 LVM262207 MFI262207 MPE262207 MZA262207 NIW262207 NSS262207 OCO262207 OMK262207 OWG262207 PGC262207 PPY262207 PZU262207 QJQ262207 QTM262207 RDI262207 RNE262207 RXA262207 SGW262207 SQS262207 TAO262207 TKK262207 TUG262207 UEC262207 UNY262207 UXU262207 VHQ262207 VRM262207 WBI262207 WLE262207 WVA262207 B327743 IO327743 SK327743 ACG327743 AMC327743 AVY327743 BFU327743 BPQ327743 BZM327743 CJI327743 CTE327743 DDA327743 DMW327743 DWS327743 EGO327743 EQK327743 FAG327743 FKC327743 FTY327743 GDU327743 GNQ327743 GXM327743 HHI327743 HRE327743 IBA327743 IKW327743 IUS327743 JEO327743 JOK327743 JYG327743 KIC327743 KRY327743 LBU327743 LLQ327743 LVM327743 MFI327743 MPE327743 MZA327743 NIW327743 NSS327743 OCO327743 OMK327743 OWG327743 PGC327743 PPY327743 PZU327743 QJQ327743 QTM327743 RDI327743 RNE327743 RXA327743 SGW327743 SQS327743 TAO327743 TKK327743 TUG327743 UEC327743 UNY327743 UXU327743 VHQ327743 VRM327743 WBI327743 WLE327743 WVA327743 B393279 IO393279 SK393279 ACG393279 AMC393279 AVY393279 BFU393279 BPQ393279 BZM393279 CJI393279 CTE393279 DDA393279 DMW393279 DWS393279 EGO393279 EQK393279 FAG393279 FKC393279 FTY393279 GDU393279 GNQ393279 GXM393279 HHI393279 HRE393279 IBA393279 IKW393279 IUS393279 JEO393279 JOK393279 JYG393279 KIC393279 KRY393279 LBU393279 LLQ393279 LVM393279 MFI393279 MPE393279 MZA393279 NIW393279 NSS393279 OCO393279 OMK393279 OWG393279 PGC393279 PPY393279 PZU393279 QJQ393279 QTM393279 RDI393279 RNE393279 RXA393279 SGW393279 SQS393279 TAO393279 TKK393279 TUG393279 UEC393279 UNY393279 UXU393279 VHQ393279 VRM393279 WBI393279 WLE393279 WVA393279 B458815 IO458815 SK458815 ACG458815 AMC458815 AVY458815 BFU458815 BPQ458815 BZM458815 CJI458815 CTE458815 DDA458815 DMW458815 DWS458815 EGO458815 EQK458815 FAG458815 FKC458815 FTY458815 GDU458815 GNQ458815 GXM458815 HHI458815 HRE458815 IBA458815 IKW458815 IUS458815 JEO458815 JOK458815 JYG458815 KIC458815 KRY458815 LBU458815 LLQ458815 LVM458815 MFI458815 MPE458815 MZA458815 NIW458815 NSS458815 OCO458815 OMK458815 OWG458815 PGC458815 PPY458815 PZU458815 QJQ458815 QTM458815 RDI458815 RNE458815 RXA458815 SGW458815 SQS458815 TAO458815 TKK458815 TUG458815 UEC458815 UNY458815 UXU458815 VHQ458815 VRM458815 WBI458815 WLE458815 WVA458815 B524351 IO524351 SK524351 ACG524351 AMC524351 AVY524351 BFU524351 BPQ524351 BZM524351 CJI524351 CTE524351 DDA524351 DMW524351 DWS524351 EGO524351 EQK524351 FAG524351 FKC524351 FTY524351 GDU524351 GNQ524351 GXM524351 HHI524351 HRE524351 IBA524351 IKW524351 IUS524351 JEO524351 JOK524351 JYG524351 KIC524351 KRY524351 LBU524351 LLQ524351 LVM524351 MFI524351 MPE524351 MZA524351 NIW524351 NSS524351 OCO524351 OMK524351 OWG524351 PGC524351 PPY524351 PZU524351 QJQ524351 QTM524351 RDI524351 RNE524351 RXA524351 SGW524351 SQS524351 TAO524351 TKK524351 TUG524351 UEC524351 UNY524351 UXU524351 VHQ524351 VRM524351 WBI524351 WLE524351 WVA524351 B589887 IO589887 SK589887 ACG589887 AMC589887 AVY589887 BFU589887 BPQ589887 BZM589887 CJI589887 CTE589887 DDA589887 DMW589887 DWS589887 EGO589887 EQK589887 FAG589887 FKC589887 FTY589887 GDU589887 GNQ589887 GXM589887 HHI589887 HRE589887 IBA589887 IKW589887 IUS589887 JEO589887 JOK589887 JYG589887 KIC589887 KRY589887 LBU589887 LLQ589887 LVM589887 MFI589887 MPE589887 MZA589887 NIW589887 NSS589887 OCO589887 OMK589887 OWG589887 PGC589887 PPY589887 PZU589887 QJQ589887 QTM589887 RDI589887 RNE589887 RXA589887 SGW589887 SQS589887 TAO589887 TKK589887 TUG589887 UEC589887 UNY589887 UXU589887 VHQ589887 VRM589887 WBI589887 WLE589887 WVA589887 B655423 IO655423 SK655423 ACG655423 AMC655423 AVY655423 BFU655423 BPQ655423 BZM655423 CJI655423 CTE655423 DDA655423 DMW655423 DWS655423 EGO655423 EQK655423 FAG655423 FKC655423 FTY655423 GDU655423 GNQ655423 GXM655423 HHI655423 HRE655423 IBA655423 IKW655423 IUS655423 JEO655423 JOK655423 JYG655423 KIC655423 KRY655423 LBU655423 LLQ655423 LVM655423 MFI655423 MPE655423 MZA655423 NIW655423 NSS655423 OCO655423 OMK655423 OWG655423 PGC655423 PPY655423 PZU655423 QJQ655423 QTM655423 RDI655423 RNE655423 RXA655423 SGW655423 SQS655423 TAO655423 TKK655423 TUG655423 UEC655423 UNY655423 UXU655423 VHQ655423 VRM655423 WBI655423 WLE655423 WVA655423 B720959 IO720959 SK720959 ACG720959 AMC720959 AVY720959 BFU720959 BPQ720959 BZM720959 CJI720959 CTE720959 DDA720959 DMW720959 DWS720959 EGO720959 EQK720959 FAG720959 FKC720959 FTY720959 GDU720959 GNQ720959 GXM720959 HHI720959 HRE720959 IBA720959 IKW720959 IUS720959 JEO720959 JOK720959 JYG720959 KIC720959 KRY720959 LBU720959 LLQ720959 LVM720959 MFI720959 MPE720959 MZA720959 NIW720959 NSS720959 OCO720959 OMK720959 OWG720959 PGC720959 PPY720959 PZU720959 QJQ720959 QTM720959 RDI720959 RNE720959 RXA720959 SGW720959 SQS720959 TAO720959 TKK720959 TUG720959 UEC720959 UNY720959 UXU720959 VHQ720959 VRM720959 WBI720959 WLE720959 WVA720959 B786495 IO786495 SK786495 ACG786495 AMC786495 AVY786495 BFU786495 BPQ786495 BZM786495 CJI786495 CTE786495 DDA786495 DMW786495 DWS786495 EGO786495 EQK786495 FAG786495 FKC786495 FTY786495 GDU786495 GNQ786495 GXM786495 HHI786495 HRE786495 IBA786495 IKW786495 IUS786495 JEO786495 JOK786495 JYG786495 KIC786495 KRY786495 LBU786495 LLQ786495 LVM786495 MFI786495 MPE786495 MZA786495 NIW786495 NSS786495 OCO786495 OMK786495 OWG786495 PGC786495 PPY786495 PZU786495 QJQ786495 QTM786495 RDI786495 RNE786495 RXA786495 SGW786495 SQS786495 TAO786495 TKK786495 TUG786495 UEC786495 UNY786495 UXU786495 VHQ786495 VRM786495 WBI786495 WLE786495 WVA786495 B852031 IO852031 SK852031 ACG852031 AMC852031 AVY852031 BFU852031 BPQ852031 BZM852031 CJI852031 CTE852031 DDA852031 DMW852031 DWS852031 EGO852031 EQK852031 FAG852031 FKC852031 FTY852031 GDU852031 GNQ852031 GXM852031 HHI852031 HRE852031 IBA852031 IKW852031 IUS852031 JEO852031 JOK852031 JYG852031 KIC852031 KRY852031 LBU852031 LLQ852031 LVM852031 MFI852031 MPE852031 MZA852031 NIW852031 NSS852031 OCO852031 OMK852031 OWG852031 PGC852031 PPY852031 PZU852031 QJQ852031 QTM852031 RDI852031 RNE852031 RXA852031 SGW852031 SQS852031 TAO852031 TKK852031 TUG852031 UEC852031 UNY852031 UXU852031 VHQ852031 VRM852031 WBI852031 WLE852031 WVA852031 B917567 IO917567 SK917567 ACG917567 AMC917567 AVY917567 BFU917567 BPQ917567 BZM917567 CJI917567 CTE917567 DDA917567 DMW917567 DWS917567 EGO917567 EQK917567 FAG917567 FKC917567 FTY917567 GDU917567 GNQ917567 GXM917567 HHI917567 HRE917567 IBA917567 IKW917567 IUS917567 JEO917567 JOK917567 JYG917567 KIC917567 KRY917567 LBU917567 LLQ917567 LVM917567 MFI917567 MPE917567 MZA917567 NIW917567 NSS917567 OCO917567 OMK917567 OWG917567 PGC917567 PPY917567 PZU917567 QJQ917567 QTM917567 RDI917567 RNE917567 RXA917567 SGW917567 SQS917567 TAO917567 TKK917567 TUG917567 UEC917567 UNY917567 UXU917567 VHQ917567 VRM917567 WBI917567 WLE917567 WVA917567 B983103 IO983103 SK983103 ACG983103 AMC983103 AVY983103 BFU983103 BPQ983103 BZM983103 CJI983103 CTE983103 DDA983103 DMW983103 DWS983103 EGO983103 EQK983103 FAG983103 FKC983103 FTY983103 GDU983103 GNQ983103 GXM983103 HHI983103 HRE983103 IBA983103 IKW983103 IUS983103 JEO983103 JOK983103 JYG983103 KIC983103 KRY983103 LBU983103 LLQ983103 LVM983103 MFI983103 MPE983103 MZA983103 NIW983103 NSS983103 OCO983103 OMK983103 OWG983103 PGC983103 PPY983103 PZU983103 QJQ983103 QTM983103 RDI983103 RNE983103 RXA983103 SGW983103 SQS983103 TAO983103 TKK983103 TUG983103 UEC983103 UNY983103 UXU983103 VHQ983103 VRM983103 WBI983103 WLE983103 WVA983103 B77">
      <formula1>"налог на прибыль, УСН"</formula1>
    </dataValidation>
  </dataValidations>
  <pageMargins left="0" right="0" top="0.55118110236220474" bottom="0.55118110236220474"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11"/>
  <sheetViews>
    <sheetView tabSelected="1" workbookViewId="0">
      <selection activeCell="G91" sqref="G91"/>
    </sheetView>
  </sheetViews>
  <sheetFormatPr defaultRowHeight="12.75" outlineLevelRow="2" x14ac:dyDescent="0.2"/>
  <cols>
    <col min="1" max="1" width="8.5703125" style="72" customWidth="1"/>
    <col min="2" max="2" width="44.7109375" style="22" customWidth="1"/>
    <col min="3" max="3" width="10.7109375" style="22" customWidth="1"/>
    <col min="4" max="4" width="14" style="22" customWidth="1"/>
    <col min="5" max="5" width="14" style="39" customWidth="1"/>
    <col min="6" max="6" width="16.42578125" style="22" customWidth="1"/>
    <col min="7" max="7" width="15.7109375" style="22" customWidth="1"/>
    <col min="8" max="247" width="9.140625" style="22"/>
    <col min="248" max="248" width="8.5703125" style="22" customWidth="1"/>
    <col min="249" max="249" width="60" style="22" customWidth="1"/>
    <col min="250" max="259" width="14" style="22" customWidth="1"/>
    <col min="260" max="503" width="9.140625" style="22"/>
    <col min="504" max="504" width="8.5703125" style="22" customWidth="1"/>
    <col min="505" max="505" width="60" style="22" customWidth="1"/>
    <col min="506" max="515" width="14" style="22" customWidth="1"/>
    <col min="516" max="759" width="9.140625" style="22"/>
    <col min="760" max="760" width="8.5703125" style="22" customWidth="1"/>
    <col min="761" max="761" width="60" style="22" customWidth="1"/>
    <col min="762" max="771" width="14" style="22" customWidth="1"/>
    <col min="772" max="1015" width="9.140625" style="22"/>
    <col min="1016" max="1016" width="8.5703125" style="22" customWidth="1"/>
    <col min="1017" max="1017" width="60" style="22" customWidth="1"/>
    <col min="1018" max="1027" width="14" style="22" customWidth="1"/>
    <col min="1028" max="1271" width="9.140625" style="22"/>
    <col min="1272" max="1272" width="8.5703125" style="22" customWidth="1"/>
    <col min="1273" max="1273" width="60" style="22" customWidth="1"/>
    <col min="1274" max="1283" width="14" style="22" customWidth="1"/>
    <col min="1284" max="1527" width="9.140625" style="22"/>
    <col min="1528" max="1528" width="8.5703125" style="22" customWidth="1"/>
    <col min="1529" max="1529" width="60" style="22" customWidth="1"/>
    <col min="1530" max="1539" width="14" style="22" customWidth="1"/>
    <col min="1540" max="1783" width="9.140625" style="22"/>
    <col min="1784" max="1784" width="8.5703125" style="22" customWidth="1"/>
    <col min="1785" max="1785" width="60" style="22" customWidth="1"/>
    <col min="1786" max="1795" width="14" style="22" customWidth="1"/>
    <col min="1796" max="2039" width="9.140625" style="22"/>
    <col min="2040" max="2040" width="8.5703125" style="22" customWidth="1"/>
    <col min="2041" max="2041" width="60" style="22" customWidth="1"/>
    <col min="2042" max="2051" width="14" style="22" customWidth="1"/>
    <col min="2052" max="2295" width="9.140625" style="22"/>
    <col min="2296" max="2296" width="8.5703125" style="22" customWidth="1"/>
    <col min="2297" max="2297" width="60" style="22" customWidth="1"/>
    <col min="2298" max="2307" width="14" style="22" customWidth="1"/>
    <col min="2308" max="2551" width="9.140625" style="22"/>
    <col min="2552" max="2552" width="8.5703125" style="22" customWidth="1"/>
    <col min="2553" max="2553" width="60" style="22" customWidth="1"/>
    <col min="2554" max="2563" width="14" style="22" customWidth="1"/>
    <col min="2564" max="2807" width="9.140625" style="22"/>
    <col min="2808" max="2808" width="8.5703125" style="22" customWidth="1"/>
    <col min="2809" max="2809" width="60" style="22" customWidth="1"/>
    <col min="2810" max="2819" width="14" style="22" customWidth="1"/>
    <col min="2820" max="3063" width="9.140625" style="22"/>
    <col min="3064" max="3064" width="8.5703125" style="22" customWidth="1"/>
    <col min="3065" max="3065" width="60" style="22" customWidth="1"/>
    <col min="3066" max="3075" width="14" style="22" customWidth="1"/>
    <col min="3076" max="3319" width="9.140625" style="22"/>
    <col min="3320" max="3320" width="8.5703125" style="22" customWidth="1"/>
    <col min="3321" max="3321" width="60" style="22" customWidth="1"/>
    <col min="3322" max="3331" width="14" style="22" customWidth="1"/>
    <col min="3332" max="3575" width="9.140625" style="22"/>
    <col min="3576" max="3576" width="8.5703125" style="22" customWidth="1"/>
    <col min="3577" max="3577" width="60" style="22" customWidth="1"/>
    <col min="3578" max="3587" width="14" style="22" customWidth="1"/>
    <col min="3588" max="3831" width="9.140625" style="22"/>
    <col min="3832" max="3832" width="8.5703125" style="22" customWidth="1"/>
    <col min="3833" max="3833" width="60" style="22" customWidth="1"/>
    <col min="3834" max="3843" width="14" style="22" customWidth="1"/>
    <col min="3844" max="4087" width="9.140625" style="22"/>
    <col min="4088" max="4088" width="8.5703125" style="22" customWidth="1"/>
    <col min="4089" max="4089" width="60" style="22" customWidth="1"/>
    <col min="4090" max="4099" width="14" style="22" customWidth="1"/>
    <col min="4100" max="4343" width="9.140625" style="22"/>
    <col min="4344" max="4344" width="8.5703125" style="22" customWidth="1"/>
    <col min="4345" max="4345" width="60" style="22" customWidth="1"/>
    <col min="4346" max="4355" width="14" style="22" customWidth="1"/>
    <col min="4356" max="4599" width="9.140625" style="22"/>
    <col min="4600" max="4600" width="8.5703125" style="22" customWidth="1"/>
    <col min="4601" max="4601" width="60" style="22" customWidth="1"/>
    <col min="4602" max="4611" width="14" style="22" customWidth="1"/>
    <col min="4612" max="4855" width="9.140625" style="22"/>
    <col min="4856" max="4856" width="8.5703125" style="22" customWidth="1"/>
    <col min="4857" max="4857" width="60" style="22" customWidth="1"/>
    <col min="4858" max="4867" width="14" style="22" customWidth="1"/>
    <col min="4868" max="5111" width="9.140625" style="22"/>
    <col min="5112" max="5112" width="8.5703125" style="22" customWidth="1"/>
    <col min="5113" max="5113" width="60" style="22" customWidth="1"/>
    <col min="5114" max="5123" width="14" style="22" customWidth="1"/>
    <col min="5124" max="5367" width="9.140625" style="22"/>
    <col min="5368" max="5368" width="8.5703125" style="22" customWidth="1"/>
    <col min="5369" max="5369" width="60" style="22" customWidth="1"/>
    <col min="5370" max="5379" width="14" style="22" customWidth="1"/>
    <col min="5380" max="5623" width="9.140625" style="22"/>
    <col min="5624" max="5624" width="8.5703125" style="22" customWidth="1"/>
    <col min="5625" max="5625" width="60" style="22" customWidth="1"/>
    <col min="5626" max="5635" width="14" style="22" customWidth="1"/>
    <col min="5636" max="5879" width="9.140625" style="22"/>
    <col min="5880" max="5880" width="8.5703125" style="22" customWidth="1"/>
    <col min="5881" max="5881" width="60" style="22" customWidth="1"/>
    <col min="5882" max="5891" width="14" style="22" customWidth="1"/>
    <col min="5892" max="6135" width="9.140625" style="22"/>
    <col min="6136" max="6136" width="8.5703125" style="22" customWidth="1"/>
    <col min="6137" max="6137" width="60" style="22" customWidth="1"/>
    <col min="6138" max="6147" width="14" style="22" customWidth="1"/>
    <col min="6148" max="6391" width="9.140625" style="22"/>
    <col min="6392" max="6392" width="8.5703125" style="22" customWidth="1"/>
    <col min="6393" max="6393" width="60" style="22" customWidth="1"/>
    <col min="6394" max="6403" width="14" style="22" customWidth="1"/>
    <col min="6404" max="6647" width="9.140625" style="22"/>
    <col min="6648" max="6648" width="8.5703125" style="22" customWidth="1"/>
    <col min="6649" max="6649" width="60" style="22" customWidth="1"/>
    <col min="6650" max="6659" width="14" style="22" customWidth="1"/>
    <col min="6660" max="6903" width="9.140625" style="22"/>
    <col min="6904" max="6904" width="8.5703125" style="22" customWidth="1"/>
    <col min="6905" max="6905" width="60" style="22" customWidth="1"/>
    <col min="6906" max="6915" width="14" style="22" customWidth="1"/>
    <col min="6916" max="7159" width="9.140625" style="22"/>
    <col min="7160" max="7160" width="8.5703125" style="22" customWidth="1"/>
    <col min="7161" max="7161" width="60" style="22" customWidth="1"/>
    <col min="7162" max="7171" width="14" style="22" customWidth="1"/>
    <col min="7172" max="7415" width="9.140625" style="22"/>
    <col min="7416" max="7416" width="8.5703125" style="22" customWidth="1"/>
    <col min="7417" max="7417" width="60" style="22" customWidth="1"/>
    <col min="7418" max="7427" width="14" style="22" customWidth="1"/>
    <col min="7428" max="7671" width="9.140625" style="22"/>
    <col min="7672" max="7672" width="8.5703125" style="22" customWidth="1"/>
    <col min="7673" max="7673" width="60" style="22" customWidth="1"/>
    <col min="7674" max="7683" width="14" style="22" customWidth="1"/>
    <col min="7684" max="7927" width="9.140625" style="22"/>
    <col min="7928" max="7928" width="8.5703125" style="22" customWidth="1"/>
    <col min="7929" max="7929" width="60" style="22" customWidth="1"/>
    <col min="7930" max="7939" width="14" style="22" customWidth="1"/>
    <col min="7940" max="8183" width="9.140625" style="22"/>
    <col min="8184" max="8184" width="8.5703125" style="22" customWidth="1"/>
    <col min="8185" max="8185" width="60" style="22" customWidth="1"/>
    <col min="8186" max="8195" width="14" style="22" customWidth="1"/>
    <col min="8196" max="8439" width="9.140625" style="22"/>
    <col min="8440" max="8440" width="8.5703125" style="22" customWidth="1"/>
    <col min="8441" max="8441" width="60" style="22" customWidth="1"/>
    <col min="8442" max="8451" width="14" style="22" customWidth="1"/>
    <col min="8452" max="8695" width="9.140625" style="22"/>
    <col min="8696" max="8696" width="8.5703125" style="22" customWidth="1"/>
    <col min="8697" max="8697" width="60" style="22" customWidth="1"/>
    <col min="8698" max="8707" width="14" style="22" customWidth="1"/>
    <col min="8708" max="8951" width="9.140625" style="22"/>
    <col min="8952" max="8952" width="8.5703125" style="22" customWidth="1"/>
    <col min="8953" max="8953" width="60" style="22" customWidth="1"/>
    <col min="8954" max="8963" width="14" style="22" customWidth="1"/>
    <col min="8964" max="9207" width="9.140625" style="22"/>
    <col min="9208" max="9208" width="8.5703125" style="22" customWidth="1"/>
    <col min="9209" max="9209" width="60" style="22" customWidth="1"/>
    <col min="9210" max="9219" width="14" style="22" customWidth="1"/>
    <col min="9220" max="9463" width="9.140625" style="22"/>
    <col min="9464" max="9464" width="8.5703125" style="22" customWidth="1"/>
    <col min="9465" max="9465" width="60" style="22" customWidth="1"/>
    <col min="9466" max="9475" width="14" style="22" customWidth="1"/>
    <col min="9476" max="9719" width="9.140625" style="22"/>
    <col min="9720" max="9720" width="8.5703125" style="22" customWidth="1"/>
    <col min="9721" max="9721" width="60" style="22" customWidth="1"/>
    <col min="9722" max="9731" width="14" style="22" customWidth="1"/>
    <col min="9732" max="9975" width="9.140625" style="22"/>
    <col min="9976" max="9976" width="8.5703125" style="22" customWidth="1"/>
    <col min="9977" max="9977" width="60" style="22" customWidth="1"/>
    <col min="9978" max="9987" width="14" style="22" customWidth="1"/>
    <col min="9988" max="10231" width="9.140625" style="22"/>
    <col min="10232" max="10232" width="8.5703125" style="22" customWidth="1"/>
    <col min="10233" max="10233" width="60" style="22" customWidth="1"/>
    <col min="10234" max="10243" width="14" style="22" customWidth="1"/>
    <col min="10244" max="10487" width="9.140625" style="22"/>
    <col min="10488" max="10488" width="8.5703125" style="22" customWidth="1"/>
    <col min="10489" max="10489" width="60" style="22" customWidth="1"/>
    <col min="10490" max="10499" width="14" style="22" customWidth="1"/>
    <col min="10500" max="10743" width="9.140625" style="22"/>
    <col min="10744" max="10744" width="8.5703125" style="22" customWidth="1"/>
    <col min="10745" max="10745" width="60" style="22" customWidth="1"/>
    <col min="10746" max="10755" width="14" style="22" customWidth="1"/>
    <col min="10756" max="10999" width="9.140625" style="22"/>
    <col min="11000" max="11000" width="8.5703125" style="22" customWidth="1"/>
    <col min="11001" max="11001" width="60" style="22" customWidth="1"/>
    <col min="11002" max="11011" width="14" style="22" customWidth="1"/>
    <col min="11012" max="11255" width="9.140625" style="22"/>
    <col min="11256" max="11256" width="8.5703125" style="22" customWidth="1"/>
    <col min="11257" max="11257" width="60" style="22" customWidth="1"/>
    <col min="11258" max="11267" width="14" style="22" customWidth="1"/>
    <col min="11268" max="11511" width="9.140625" style="22"/>
    <col min="11512" max="11512" width="8.5703125" style="22" customWidth="1"/>
    <col min="11513" max="11513" width="60" style="22" customWidth="1"/>
    <col min="11514" max="11523" width="14" style="22" customWidth="1"/>
    <col min="11524" max="11767" width="9.140625" style="22"/>
    <col min="11768" max="11768" width="8.5703125" style="22" customWidth="1"/>
    <col min="11769" max="11769" width="60" style="22" customWidth="1"/>
    <col min="11770" max="11779" width="14" style="22" customWidth="1"/>
    <col min="11780" max="12023" width="9.140625" style="22"/>
    <col min="12024" max="12024" width="8.5703125" style="22" customWidth="1"/>
    <col min="12025" max="12025" width="60" style="22" customWidth="1"/>
    <col min="12026" max="12035" width="14" style="22" customWidth="1"/>
    <col min="12036" max="12279" width="9.140625" style="22"/>
    <col min="12280" max="12280" width="8.5703125" style="22" customWidth="1"/>
    <col min="12281" max="12281" width="60" style="22" customWidth="1"/>
    <col min="12282" max="12291" width="14" style="22" customWidth="1"/>
    <col min="12292" max="12535" width="9.140625" style="22"/>
    <col min="12536" max="12536" width="8.5703125" style="22" customWidth="1"/>
    <col min="12537" max="12537" width="60" style="22" customWidth="1"/>
    <col min="12538" max="12547" width="14" style="22" customWidth="1"/>
    <col min="12548" max="12791" width="9.140625" style="22"/>
    <col min="12792" max="12792" width="8.5703125" style="22" customWidth="1"/>
    <col min="12793" max="12793" width="60" style="22" customWidth="1"/>
    <col min="12794" max="12803" width="14" style="22" customWidth="1"/>
    <col min="12804" max="13047" width="9.140625" style="22"/>
    <col min="13048" max="13048" width="8.5703125" style="22" customWidth="1"/>
    <col min="13049" max="13049" width="60" style="22" customWidth="1"/>
    <col min="13050" max="13059" width="14" style="22" customWidth="1"/>
    <col min="13060" max="13303" width="9.140625" style="22"/>
    <col min="13304" max="13304" width="8.5703125" style="22" customWidth="1"/>
    <col min="13305" max="13305" width="60" style="22" customWidth="1"/>
    <col min="13306" max="13315" width="14" style="22" customWidth="1"/>
    <col min="13316" max="13559" width="9.140625" style="22"/>
    <col min="13560" max="13560" width="8.5703125" style="22" customWidth="1"/>
    <col min="13561" max="13561" width="60" style="22" customWidth="1"/>
    <col min="13562" max="13571" width="14" style="22" customWidth="1"/>
    <col min="13572" max="13815" width="9.140625" style="22"/>
    <col min="13816" max="13816" width="8.5703125" style="22" customWidth="1"/>
    <col min="13817" max="13817" width="60" style="22" customWidth="1"/>
    <col min="13818" max="13827" width="14" style="22" customWidth="1"/>
    <col min="13828" max="14071" width="9.140625" style="22"/>
    <col min="14072" max="14072" width="8.5703125" style="22" customWidth="1"/>
    <col min="14073" max="14073" width="60" style="22" customWidth="1"/>
    <col min="14074" max="14083" width="14" style="22" customWidth="1"/>
    <col min="14084" max="14327" width="9.140625" style="22"/>
    <col min="14328" max="14328" width="8.5703125" style="22" customWidth="1"/>
    <col min="14329" max="14329" width="60" style="22" customWidth="1"/>
    <col min="14330" max="14339" width="14" style="22" customWidth="1"/>
    <col min="14340" max="14583" width="9.140625" style="22"/>
    <col min="14584" max="14584" width="8.5703125" style="22" customWidth="1"/>
    <col min="14585" max="14585" width="60" style="22" customWidth="1"/>
    <col min="14586" max="14595" width="14" style="22" customWidth="1"/>
    <col min="14596" max="14839" width="9.140625" style="22"/>
    <col min="14840" max="14840" width="8.5703125" style="22" customWidth="1"/>
    <col min="14841" max="14841" width="60" style="22" customWidth="1"/>
    <col min="14842" max="14851" width="14" style="22" customWidth="1"/>
    <col min="14852" max="15095" width="9.140625" style="22"/>
    <col min="15096" max="15096" width="8.5703125" style="22" customWidth="1"/>
    <col min="15097" max="15097" width="60" style="22" customWidth="1"/>
    <col min="15098" max="15107" width="14" style="22" customWidth="1"/>
    <col min="15108" max="15351" width="9.140625" style="22"/>
    <col min="15352" max="15352" width="8.5703125" style="22" customWidth="1"/>
    <col min="15353" max="15353" width="60" style="22" customWidth="1"/>
    <col min="15354" max="15363" width="14" style="22" customWidth="1"/>
    <col min="15364" max="15607" width="9.140625" style="22"/>
    <col min="15608" max="15608" width="8.5703125" style="22" customWidth="1"/>
    <col min="15609" max="15609" width="60" style="22" customWidth="1"/>
    <col min="15610" max="15619" width="14" style="22" customWidth="1"/>
    <col min="15620" max="15863" width="9.140625" style="22"/>
    <col min="15864" max="15864" width="8.5703125" style="22" customWidth="1"/>
    <col min="15865" max="15865" width="60" style="22" customWidth="1"/>
    <col min="15866" max="15875" width="14" style="22" customWidth="1"/>
    <col min="15876" max="16119" width="9.140625" style="22"/>
    <col min="16120" max="16120" width="8.5703125" style="22" customWidth="1"/>
    <col min="16121" max="16121" width="60" style="22" customWidth="1"/>
    <col min="16122" max="16131" width="14" style="22" customWidth="1"/>
    <col min="16132" max="16384" width="9.140625" style="22"/>
  </cols>
  <sheetData>
    <row r="1" spans="1:7" s="35" customFormat="1" ht="15.75" x14ac:dyDescent="0.25">
      <c r="A1" s="34" t="s">
        <v>0</v>
      </c>
      <c r="B1" s="34"/>
      <c r="C1" s="34" t="s">
        <v>137</v>
      </c>
      <c r="D1" s="34"/>
      <c r="E1" s="34"/>
    </row>
    <row r="2" spans="1:7" s="37" customFormat="1" ht="18.75" customHeight="1" x14ac:dyDescent="0.25">
      <c r="A2" s="36" t="s">
        <v>2</v>
      </c>
      <c r="B2" s="5"/>
      <c r="C2" s="5"/>
      <c r="D2" s="5"/>
      <c r="E2" s="5"/>
    </row>
    <row r="3" spans="1:7" s="35" customFormat="1" ht="77.25" customHeight="1" x14ac:dyDescent="0.25">
      <c r="A3" s="83" t="s">
        <v>145</v>
      </c>
      <c r="B3" s="83"/>
      <c r="C3" s="83"/>
      <c r="D3" s="83"/>
      <c r="E3" s="83"/>
      <c r="F3" s="83"/>
    </row>
    <row r="4" spans="1:7" ht="12.75" customHeight="1" x14ac:dyDescent="0.2">
      <c r="A4" s="38"/>
      <c r="B4" s="9"/>
      <c r="C4" s="9"/>
      <c r="D4" s="9"/>
    </row>
    <row r="5" spans="1:7" s="37" customFormat="1" ht="14.25" customHeight="1" x14ac:dyDescent="0.25">
      <c r="A5" s="40"/>
      <c r="B5" s="40" t="s">
        <v>3</v>
      </c>
      <c r="C5" s="13"/>
      <c r="D5" s="41"/>
      <c r="E5" s="42"/>
      <c r="F5" s="6" t="s">
        <v>175</v>
      </c>
    </row>
    <row r="6" spans="1:7" s="43" customFormat="1" ht="47.25" customHeight="1" x14ac:dyDescent="0.2">
      <c r="A6" s="33" t="s">
        <v>4</v>
      </c>
      <c r="B6" s="33" t="s">
        <v>5</v>
      </c>
      <c r="C6" s="33" t="s">
        <v>150</v>
      </c>
      <c r="D6" s="33" t="s">
        <v>147</v>
      </c>
      <c r="E6" s="33" t="s">
        <v>148</v>
      </c>
      <c r="F6" s="33" t="s">
        <v>149</v>
      </c>
      <c r="G6" s="84" t="s">
        <v>180</v>
      </c>
    </row>
    <row r="7" spans="1:7" s="45" customFormat="1" ht="12" x14ac:dyDescent="0.2">
      <c r="A7" s="33">
        <v>1</v>
      </c>
      <c r="B7" s="44">
        <f t="shared" ref="B7" si="0">A7+1</f>
        <v>2</v>
      </c>
      <c r="C7" s="44">
        <f t="shared" ref="C7" si="1">B7+1</f>
        <v>3</v>
      </c>
      <c r="D7" s="44">
        <f t="shared" ref="D7" si="2">C7+1</f>
        <v>4</v>
      </c>
      <c r="E7" s="44">
        <f t="shared" ref="E7" si="3">D7+1</f>
        <v>5</v>
      </c>
      <c r="F7" s="44">
        <f t="shared" ref="F7:G7" si="4">E7+1</f>
        <v>6</v>
      </c>
      <c r="G7" s="44">
        <f t="shared" si="4"/>
        <v>7</v>
      </c>
    </row>
    <row r="8" spans="1:7" x14ac:dyDescent="0.2">
      <c r="A8" s="46">
        <v>1</v>
      </c>
      <c r="B8" s="47" t="s">
        <v>6</v>
      </c>
      <c r="C8" s="73" t="s">
        <v>151</v>
      </c>
      <c r="D8" s="17">
        <f>[2]Кор!I8</f>
        <v>282.48</v>
      </c>
      <c r="E8" s="17">
        <f>[2]Кор!J8</f>
        <v>117.91</v>
      </c>
      <c r="F8" s="17">
        <f>[2]Кор!K8</f>
        <v>164.57</v>
      </c>
      <c r="G8" s="17">
        <f>G9+G10</f>
        <v>321.85900000000004</v>
      </c>
    </row>
    <row r="9" spans="1:7" x14ac:dyDescent="0.2">
      <c r="A9" s="46" t="s">
        <v>7</v>
      </c>
      <c r="B9" s="47" t="s">
        <v>8</v>
      </c>
      <c r="C9" s="73" t="s">
        <v>151</v>
      </c>
      <c r="D9" s="17">
        <f>[2]Кор!I9</f>
        <v>0</v>
      </c>
      <c r="E9" s="17">
        <f>[2]Кор!J9</f>
        <v>0</v>
      </c>
      <c r="F9" s="17">
        <f>[2]Кор!K9</f>
        <v>0</v>
      </c>
      <c r="G9" s="17">
        <v>72</v>
      </c>
    </row>
    <row r="10" spans="1:7" x14ac:dyDescent="0.2">
      <c r="A10" s="46" t="s">
        <v>9</v>
      </c>
      <c r="B10" s="47" t="s">
        <v>10</v>
      </c>
      <c r="C10" s="73" t="s">
        <v>151</v>
      </c>
      <c r="D10" s="17">
        <f>[2]Кор!I10</f>
        <v>282.48</v>
      </c>
      <c r="E10" s="17">
        <f>[2]Кор!J10</f>
        <v>117.91</v>
      </c>
      <c r="F10" s="17">
        <f>[2]Кор!K10</f>
        <v>164.57</v>
      </c>
      <c r="G10" s="17">
        <v>249.85900000000001</v>
      </c>
    </row>
    <row r="11" spans="1:7" hidden="1" outlineLevel="2" x14ac:dyDescent="0.2">
      <c r="A11" s="46" t="s">
        <v>11</v>
      </c>
      <c r="B11" s="48" t="s">
        <v>12</v>
      </c>
      <c r="C11" s="73" t="s">
        <v>151</v>
      </c>
      <c r="D11" s="17">
        <f>[2]Кор!I11</f>
        <v>212.7</v>
      </c>
      <c r="E11" s="17">
        <f>[2]Кор!J11</f>
        <v>88.78</v>
      </c>
      <c r="F11" s="17">
        <f>[2]Кор!K11</f>
        <v>123.91999999999999</v>
      </c>
      <c r="G11" s="17">
        <f>[2]Лисица!L11</f>
        <v>0</v>
      </c>
    </row>
    <row r="12" spans="1:7" ht="24.75" hidden="1" customHeight="1" outlineLevel="2" x14ac:dyDescent="0.2">
      <c r="A12" s="46" t="s">
        <v>13</v>
      </c>
      <c r="B12" s="48" t="s">
        <v>14</v>
      </c>
      <c r="C12" s="73" t="s">
        <v>151</v>
      </c>
      <c r="D12" s="17">
        <f>[2]Кор!I12</f>
        <v>23.4</v>
      </c>
      <c r="E12" s="17">
        <f>[2]Кор!J12</f>
        <v>9.77</v>
      </c>
      <c r="F12" s="17">
        <f>[2]Кор!K12</f>
        <v>13.629999999999999</v>
      </c>
      <c r="G12" s="17">
        <f>[2]Лисица!L12</f>
        <v>0</v>
      </c>
    </row>
    <row r="13" spans="1:7" hidden="1" outlineLevel="2" x14ac:dyDescent="0.2">
      <c r="A13" s="46" t="s">
        <v>15</v>
      </c>
      <c r="B13" s="48" t="s">
        <v>16</v>
      </c>
      <c r="C13" s="73" t="s">
        <v>151</v>
      </c>
      <c r="D13" s="17">
        <f>[2]Кор!I13</f>
        <v>46.38</v>
      </c>
      <c r="E13" s="17">
        <f>[2]Кор!J13</f>
        <v>19.36</v>
      </c>
      <c r="F13" s="17">
        <f>[2]Кор!K13</f>
        <v>27.020000000000003</v>
      </c>
      <c r="G13" s="17">
        <f>[2]Лисица!L13</f>
        <v>0</v>
      </c>
    </row>
    <row r="14" spans="1:7" collapsed="1" x14ac:dyDescent="0.2">
      <c r="A14" s="46">
        <v>2</v>
      </c>
      <c r="B14" s="47" t="s">
        <v>17</v>
      </c>
      <c r="C14" s="73" t="s">
        <v>151</v>
      </c>
      <c r="D14" s="17">
        <f>[2]Кор!I14</f>
        <v>31.84985752</v>
      </c>
      <c r="E14" s="17">
        <f>[2]Кор!J14</f>
        <v>13.29</v>
      </c>
      <c r="F14" s="17">
        <f>[2]Кор!K14</f>
        <v>18.559857520000001</v>
      </c>
      <c r="G14" s="17">
        <v>8.7910000000000004</v>
      </c>
    </row>
    <row r="15" spans="1:7" hidden="1" outlineLevel="1" x14ac:dyDescent="0.2">
      <c r="A15" s="46" t="s">
        <v>18</v>
      </c>
      <c r="B15" s="48" t="s">
        <v>19</v>
      </c>
      <c r="C15" s="73" t="s">
        <v>151</v>
      </c>
      <c r="D15" s="17">
        <f>[2]Кор!I15</f>
        <v>18.904020080000002</v>
      </c>
      <c r="E15" s="17">
        <f>[2]Кор!J15</f>
        <v>7.89</v>
      </c>
      <c r="F15" s="17">
        <f>[2]Кор!K15</f>
        <v>11.014020080000002</v>
      </c>
      <c r="G15" s="17">
        <f>[2]Лисица!L15</f>
        <v>0</v>
      </c>
    </row>
    <row r="16" spans="1:7" hidden="1" outlineLevel="1" x14ac:dyDescent="0.2">
      <c r="A16" s="46" t="s">
        <v>20</v>
      </c>
      <c r="B16" s="48" t="s">
        <v>21</v>
      </c>
      <c r="C16" s="73" t="s">
        <v>151</v>
      </c>
      <c r="D16" s="17">
        <f>[2]Кор!I16</f>
        <v>1.1258374399999997</v>
      </c>
      <c r="E16" s="17">
        <f>[2]Кор!J16</f>
        <v>0.47</v>
      </c>
      <c r="F16" s="17">
        <f>[2]Кор!K16</f>
        <v>0.65583743999999977</v>
      </c>
      <c r="G16" s="17">
        <f>[2]Лисица!L16</f>
        <v>0</v>
      </c>
    </row>
    <row r="17" spans="1:7" hidden="1" outlineLevel="1" x14ac:dyDescent="0.2">
      <c r="A17" s="46" t="s">
        <v>22</v>
      </c>
      <c r="B17" s="48" t="s">
        <v>23</v>
      </c>
      <c r="C17" s="73" t="s">
        <v>151</v>
      </c>
      <c r="D17" s="17">
        <f>[2]Кор!I17</f>
        <v>0</v>
      </c>
      <c r="E17" s="17">
        <f>[2]Кор!J17</f>
        <v>0</v>
      </c>
      <c r="F17" s="17">
        <f>[2]Кор!K17</f>
        <v>0</v>
      </c>
      <c r="G17" s="17">
        <f>[2]Лисица!L17</f>
        <v>0</v>
      </c>
    </row>
    <row r="18" spans="1:7" hidden="1" outlineLevel="1" x14ac:dyDescent="0.2">
      <c r="A18" s="46" t="s">
        <v>24</v>
      </c>
      <c r="B18" s="48" t="s">
        <v>25</v>
      </c>
      <c r="C18" s="73" t="s">
        <v>151</v>
      </c>
      <c r="D18" s="17">
        <f>[2]Кор!I18</f>
        <v>11.82</v>
      </c>
      <c r="E18" s="17">
        <f>[2]Кор!J18</f>
        <v>4.93</v>
      </c>
      <c r="F18" s="17">
        <f>[2]Кор!K18</f>
        <v>6.8900000000000006</v>
      </c>
      <c r="G18" s="17">
        <f>[2]Лисица!L18</f>
        <v>0</v>
      </c>
    </row>
    <row r="19" spans="1:7" collapsed="1" x14ac:dyDescent="0.2">
      <c r="A19" s="46" t="s">
        <v>26</v>
      </c>
      <c r="B19" s="49" t="s">
        <v>27</v>
      </c>
      <c r="C19" s="73" t="s">
        <v>151</v>
      </c>
      <c r="D19" s="17">
        <f>[2]Кор!I19</f>
        <v>0</v>
      </c>
      <c r="E19" s="17">
        <f>[2]Кор!J19</f>
        <v>0</v>
      </c>
      <c r="F19" s="17">
        <f>[2]Кор!K19</f>
        <v>0</v>
      </c>
      <c r="G19" s="17">
        <f>[2]Лисица!L19</f>
        <v>0</v>
      </c>
    </row>
    <row r="20" spans="1:7" x14ac:dyDescent="0.2">
      <c r="A20" s="46" t="s">
        <v>28</v>
      </c>
      <c r="B20" s="47" t="s">
        <v>29</v>
      </c>
      <c r="C20" s="73" t="s">
        <v>151</v>
      </c>
      <c r="D20" s="17">
        <f>[2]Кор!I20</f>
        <v>1602.11</v>
      </c>
      <c r="E20" s="17">
        <f>[2]Кор!J20</f>
        <v>778.15</v>
      </c>
      <c r="F20" s="17">
        <f>[2]Кор!K20</f>
        <v>823.96</v>
      </c>
      <c r="G20" s="17">
        <v>1198.056</v>
      </c>
    </row>
    <row r="21" spans="1:7" x14ac:dyDescent="0.2">
      <c r="A21" s="46" t="s">
        <v>30</v>
      </c>
      <c r="B21" s="47" t="s">
        <v>31</v>
      </c>
      <c r="C21" s="73" t="s">
        <v>151</v>
      </c>
      <c r="D21" s="17">
        <f>[2]Кор!I21</f>
        <v>2920.9</v>
      </c>
      <c r="E21" s="17">
        <f>[2]Кор!J21</f>
        <v>1219.17</v>
      </c>
      <c r="F21" s="17">
        <f>[2]Кор!K21</f>
        <v>1701.73</v>
      </c>
      <c r="G21" s="17">
        <v>2241.9789999999998</v>
      </c>
    </row>
    <row r="22" spans="1:7" x14ac:dyDescent="0.2">
      <c r="A22" s="46" t="s">
        <v>32</v>
      </c>
      <c r="B22" s="47" t="s">
        <v>33</v>
      </c>
      <c r="C22" s="73" t="s">
        <v>151</v>
      </c>
      <c r="D22" s="17">
        <f>[2]Кор!I22</f>
        <v>882.11</v>
      </c>
      <c r="E22" s="17">
        <f>[2]Кор!J22</f>
        <v>368.19</v>
      </c>
      <c r="F22" s="17">
        <f>[2]Кор!K22</f>
        <v>513.92000000000007</v>
      </c>
      <c r="G22" s="17">
        <v>667.86</v>
      </c>
    </row>
    <row r="23" spans="1:7" x14ac:dyDescent="0.2">
      <c r="A23" s="46" t="s">
        <v>34</v>
      </c>
      <c r="B23" s="47" t="s">
        <v>35</v>
      </c>
      <c r="C23" s="73" t="s">
        <v>151</v>
      </c>
      <c r="D23" s="17">
        <f>[2]Кор!I23</f>
        <v>51.69</v>
      </c>
      <c r="E23" s="17">
        <f>[2]Кор!J23</f>
        <v>21.58</v>
      </c>
      <c r="F23" s="17">
        <f>[2]Кор!K23</f>
        <v>30.11</v>
      </c>
      <c r="G23" s="17">
        <v>57.412999999999997</v>
      </c>
    </row>
    <row r="24" spans="1:7" s="50" customFormat="1" x14ac:dyDescent="0.2">
      <c r="A24" s="46" t="s">
        <v>36</v>
      </c>
      <c r="B24" s="48" t="s">
        <v>37</v>
      </c>
      <c r="C24" s="73" t="s">
        <v>151</v>
      </c>
      <c r="D24" s="17">
        <f>[2]Кор!I24</f>
        <v>37.17</v>
      </c>
      <c r="E24" s="17">
        <f>[2]Кор!J24</f>
        <v>15.51</v>
      </c>
      <c r="F24" s="17">
        <f>[2]Кор!K24</f>
        <v>21.660000000000004</v>
      </c>
      <c r="G24" s="17">
        <v>57.412999999999997</v>
      </c>
    </row>
    <row r="25" spans="1:7" x14ac:dyDescent="0.2">
      <c r="A25" s="46" t="s">
        <v>38</v>
      </c>
      <c r="B25" s="47" t="s">
        <v>39</v>
      </c>
      <c r="C25" s="73" t="s">
        <v>151</v>
      </c>
      <c r="D25" s="17">
        <f>[2]Кор!I25</f>
        <v>272.42386159933739</v>
      </c>
      <c r="E25" s="17">
        <f>[2]Кор!J25</f>
        <v>113.71</v>
      </c>
      <c r="F25" s="17">
        <f>[2]Кор!K25</f>
        <v>158.71386159933741</v>
      </c>
      <c r="G25" s="17">
        <f>G33+G38</f>
        <v>458.72299999999996</v>
      </c>
    </row>
    <row r="26" spans="1:7" s="51" customFormat="1" ht="12.75" customHeight="1" x14ac:dyDescent="0.2">
      <c r="A26" s="46" t="s">
        <v>40</v>
      </c>
      <c r="B26" s="47" t="s">
        <v>41</v>
      </c>
      <c r="C26" s="73" t="s">
        <v>151</v>
      </c>
      <c r="D26" s="17">
        <f>[2]Кор!I26</f>
        <v>0</v>
      </c>
      <c r="E26" s="17">
        <f>[2]Кор!J26</f>
        <v>0</v>
      </c>
      <c r="F26" s="17">
        <f>[2]Кор!K26</f>
        <v>0</v>
      </c>
      <c r="G26" s="17">
        <f>[2]Лисица!L26</f>
        <v>0</v>
      </c>
    </row>
    <row r="27" spans="1:7" s="50" customFormat="1" x14ac:dyDescent="0.2">
      <c r="A27" s="46" t="s">
        <v>42</v>
      </c>
      <c r="B27" s="47" t="s">
        <v>43</v>
      </c>
      <c r="C27" s="73" t="s">
        <v>151</v>
      </c>
      <c r="D27" s="17">
        <f>[2]Кор!I27</f>
        <v>0</v>
      </c>
      <c r="E27" s="17">
        <f>[2]Кор!J27</f>
        <v>0</v>
      </c>
      <c r="F27" s="17">
        <f>[2]Кор!K27</f>
        <v>0</v>
      </c>
      <c r="G27" s="17">
        <f>[2]Лисица!L27</f>
        <v>0</v>
      </c>
    </row>
    <row r="28" spans="1:7" hidden="1" outlineLevel="1" x14ac:dyDescent="0.2">
      <c r="A28" s="52" t="s">
        <v>44</v>
      </c>
      <c r="B28" s="53" t="s">
        <v>45</v>
      </c>
      <c r="C28" s="73" t="s">
        <v>151</v>
      </c>
      <c r="D28" s="17">
        <f>[2]Кор!I28</f>
        <v>0</v>
      </c>
      <c r="E28" s="17">
        <f>[2]Кор!J28</f>
        <v>0</v>
      </c>
      <c r="F28" s="17">
        <f>[2]Кор!K28</f>
        <v>0</v>
      </c>
      <c r="G28" s="17">
        <f>[2]Лисица!L28</f>
        <v>0</v>
      </c>
    </row>
    <row r="29" spans="1:7" hidden="1" outlineLevel="1" x14ac:dyDescent="0.2">
      <c r="A29" s="52" t="s">
        <v>46</v>
      </c>
      <c r="B29" s="53" t="s">
        <v>47</v>
      </c>
      <c r="C29" s="73" t="s">
        <v>151</v>
      </c>
      <c r="D29" s="17">
        <f>[2]Кор!I29</f>
        <v>0</v>
      </c>
      <c r="E29" s="17">
        <f>[2]Кор!J29</f>
        <v>0</v>
      </c>
      <c r="F29" s="17">
        <f>[2]Кор!K29</f>
        <v>0</v>
      </c>
      <c r="G29" s="17">
        <f>[2]Лисица!L29</f>
        <v>0</v>
      </c>
    </row>
    <row r="30" spans="1:7" hidden="1" outlineLevel="1" x14ac:dyDescent="0.2">
      <c r="A30" s="52" t="s">
        <v>48</v>
      </c>
      <c r="B30" s="53" t="s">
        <v>49</v>
      </c>
      <c r="C30" s="73" t="s">
        <v>151</v>
      </c>
      <c r="D30" s="17">
        <f>[2]Кор!I30</f>
        <v>0</v>
      </c>
      <c r="E30" s="17">
        <f>[2]Кор!J30</f>
        <v>0</v>
      </c>
      <c r="F30" s="17">
        <f>[2]Кор!K30</f>
        <v>0</v>
      </c>
      <c r="G30" s="17">
        <f>[2]Лисица!L30</f>
        <v>0</v>
      </c>
    </row>
    <row r="31" spans="1:7" hidden="1" outlineLevel="1" x14ac:dyDescent="0.2">
      <c r="A31" s="52" t="s">
        <v>50</v>
      </c>
      <c r="B31" s="53" t="s">
        <v>51</v>
      </c>
      <c r="C31" s="73" t="s">
        <v>151</v>
      </c>
      <c r="D31" s="17">
        <f>[2]Кор!I31</f>
        <v>0</v>
      </c>
      <c r="E31" s="17">
        <f>[2]Кор!J31</f>
        <v>0</v>
      </c>
      <c r="F31" s="17">
        <f>[2]Кор!K31</f>
        <v>0</v>
      </c>
      <c r="G31" s="17">
        <f>[2]Лисица!L31</f>
        <v>0</v>
      </c>
    </row>
    <row r="32" spans="1:7" ht="25.5" collapsed="1" x14ac:dyDescent="0.2">
      <c r="A32" s="46" t="s">
        <v>52</v>
      </c>
      <c r="B32" s="47" t="s">
        <v>53</v>
      </c>
      <c r="C32" s="73" t="s">
        <v>151</v>
      </c>
      <c r="D32" s="17">
        <f>[2]Кор!I32</f>
        <v>0</v>
      </c>
      <c r="E32" s="17">
        <f>[2]Кор!J32</f>
        <v>0</v>
      </c>
      <c r="F32" s="17">
        <f>[2]Кор!K32</f>
        <v>0</v>
      </c>
      <c r="G32" s="17">
        <f>[2]Лисица!L32</f>
        <v>0</v>
      </c>
    </row>
    <row r="33" spans="1:7" ht="25.5" x14ac:dyDescent="0.2">
      <c r="A33" s="46" t="s">
        <v>54</v>
      </c>
      <c r="B33" s="47" t="s">
        <v>176</v>
      </c>
      <c r="C33" s="73" t="s">
        <v>151</v>
      </c>
      <c r="D33" s="17">
        <f>[2]Кор!I33</f>
        <v>5.4499999999999993</v>
      </c>
      <c r="E33" s="17">
        <f>[2]Кор!J33</f>
        <v>2.27</v>
      </c>
      <c r="F33" s="17">
        <f>[2]Кор!K33</f>
        <v>3.1799999999999993</v>
      </c>
      <c r="G33" s="17">
        <v>39.215000000000003</v>
      </c>
    </row>
    <row r="34" spans="1:7" hidden="1" outlineLevel="2" x14ac:dyDescent="0.2">
      <c r="A34" s="46" t="s">
        <v>55</v>
      </c>
      <c r="B34" s="48" t="s">
        <v>56</v>
      </c>
      <c r="C34" s="73" t="s">
        <v>151</v>
      </c>
      <c r="D34" s="17">
        <f>[2]Кор!I34</f>
        <v>0</v>
      </c>
      <c r="E34" s="17">
        <f>[2]Кор!J34</f>
        <v>0</v>
      </c>
      <c r="F34" s="17">
        <f>[2]Кор!K34</f>
        <v>0</v>
      </c>
      <c r="G34" s="17">
        <f>[2]Лисица!L34</f>
        <v>0</v>
      </c>
    </row>
    <row r="35" spans="1:7" hidden="1" outlineLevel="2" x14ac:dyDescent="0.2">
      <c r="A35" s="46" t="s">
        <v>57</v>
      </c>
      <c r="B35" s="48" t="s">
        <v>58</v>
      </c>
      <c r="C35" s="73" t="s">
        <v>151</v>
      </c>
      <c r="D35" s="17">
        <f>[2]Кор!I35</f>
        <v>0.89</v>
      </c>
      <c r="E35" s="17">
        <f>[2]Кор!J35</f>
        <v>0.37</v>
      </c>
      <c r="F35" s="17">
        <f>[2]Кор!K35</f>
        <v>0.52</v>
      </c>
      <c r="G35" s="17">
        <f>[2]Лисица!L35</f>
        <v>0</v>
      </c>
    </row>
    <row r="36" spans="1:7" hidden="1" outlineLevel="2" x14ac:dyDescent="0.2">
      <c r="A36" s="46" t="s">
        <v>59</v>
      </c>
      <c r="B36" s="48" t="s">
        <v>60</v>
      </c>
      <c r="C36" s="73" t="s">
        <v>151</v>
      </c>
      <c r="D36" s="17">
        <f>[2]Кор!I36</f>
        <v>4.2699999999999996</v>
      </c>
      <c r="E36" s="17">
        <f>[2]Кор!J36</f>
        <v>1.78</v>
      </c>
      <c r="F36" s="17">
        <f>[2]Кор!K36</f>
        <v>2.4899999999999993</v>
      </c>
      <c r="G36" s="17">
        <f>[2]Лисица!L36</f>
        <v>0</v>
      </c>
    </row>
    <row r="37" spans="1:7" ht="25.5" hidden="1" outlineLevel="2" x14ac:dyDescent="0.2">
      <c r="A37" s="46" t="s">
        <v>61</v>
      </c>
      <c r="B37" s="48" t="s">
        <v>62</v>
      </c>
      <c r="C37" s="73" t="s">
        <v>151</v>
      </c>
      <c r="D37" s="17">
        <f>[2]Кор!I37</f>
        <v>0.28999999999999998</v>
      </c>
      <c r="E37" s="17">
        <f>[2]Кор!J37</f>
        <v>0.12</v>
      </c>
      <c r="F37" s="17">
        <f>[2]Кор!K37</f>
        <v>0.16999999999999998</v>
      </c>
      <c r="G37" s="17">
        <f>[2]Лисица!L37</f>
        <v>0</v>
      </c>
    </row>
    <row r="38" spans="1:7" ht="25.5" collapsed="1" x14ac:dyDescent="0.2">
      <c r="A38" s="80" t="s">
        <v>63</v>
      </c>
      <c r="B38" s="54" t="s">
        <v>64</v>
      </c>
      <c r="C38" s="73" t="s">
        <v>151</v>
      </c>
      <c r="D38" s="17">
        <f>[2]Кор!I38</f>
        <v>266.9738615993374</v>
      </c>
      <c r="E38" s="17">
        <f>[2]Кор!J38</f>
        <v>111.44</v>
      </c>
      <c r="F38" s="17">
        <f>[2]Кор!K38</f>
        <v>155.5338615993374</v>
      </c>
      <c r="G38" s="17">
        <f>G42+G62+G63+G69</f>
        <v>419.50799999999998</v>
      </c>
    </row>
    <row r="39" spans="1:7" x14ac:dyDescent="0.2">
      <c r="A39" s="81"/>
      <c r="B39" s="47" t="s">
        <v>65</v>
      </c>
      <c r="C39" s="73" t="s">
        <v>151</v>
      </c>
      <c r="D39" s="17">
        <f>[2]Кор!I39</f>
        <v>0</v>
      </c>
      <c r="E39" s="17">
        <f>[2]Кор!J39</f>
        <v>0</v>
      </c>
      <c r="F39" s="17">
        <f>[2]Кор!K39</f>
        <v>0</v>
      </c>
      <c r="G39" s="17">
        <f>[2]Лисица!L39</f>
        <v>0</v>
      </c>
    </row>
    <row r="40" spans="1:7" x14ac:dyDescent="0.2">
      <c r="A40" s="46" t="s">
        <v>66</v>
      </c>
      <c r="B40" s="47" t="s">
        <v>67</v>
      </c>
      <c r="C40" s="73" t="s">
        <v>151</v>
      </c>
      <c r="D40" s="17">
        <f>[2]Кор!I40</f>
        <v>0</v>
      </c>
      <c r="E40" s="17">
        <f>[2]Кор!J40</f>
        <v>0</v>
      </c>
      <c r="F40" s="17">
        <f>[2]Кор!K40</f>
        <v>0</v>
      </c>
      <c r="G40" s="17">
        <f>[2]Лисица!L40</f>
        <v>0</v>
      </c>
    </row>
    <row r="41" spans="1:7" x14ac:dyDescent="0.2">
      <c r="A41" s="46" t="s">
        <v>68</v>
      </c>
      <c r="B41" s="48" t="s">
        <v>69</v>
      </c>
      <c r="C41" s="73" t="s">
        <v>151</v>
      </c>
      <c r="D41" s="17">
        <f>[2]Кор!I41</f>
        <v>0</v>
      </c>
      <c r="E41" s="17">
        <f>[2]Кор!J41</f>
        <v>0</v>
      </c>
      <c r="F41" s="17">
        <f>[2]Кор!K41</f>
        <v>0</v>
      </c>
      <c r="G41" s="17">
        <f>[2]Лисица!L41</f>
        <v>0</v>
      </c>
    </row>
    <row r="42" spans="1:7" x14ac:dyDescent="0.2">
      <c r="A42" s="46" t="s">
        <v>70</v>
      </c>
      <c r="B42" s="55" t="s">
        <v>71</v>
      </c>
      <c r="C42" s="73" t="s">
        <v>151</v>
      </c>
      <c r="D42" s="17">
        <f>[2]Кор!I42</f>
        <v>53.867881504441215</v>
      </c>
      <c r="E42" s="17">
        <f>[2]Кор!J42</f>
        <v>22.48</v>
      </c>
      <c r="F42" s="17">
        <f>[2]Кор!K42</f>
        <v>31.387881504441218</v>
      </c>
      <c r="G42" s="17">
        <v>40.968000000000004</v>
      </c>
    </row>
    <row r="43" spans="1:7" hidden="1" outlineLevel="1" x14ac:dyDescent="0.2">
      <c r="A43" s="56" t="s">
        <v>72</v>
      </c>
      <c r="B43" s="48" t="s">
        <v>73</v>
      </c>
      <c r="C43" s="73" t="s">
        <v>151</v>
      </c>
      <c r="D43" s="17">
        <f>[2]Кор!I43</f>
        <v>9.11</v>
      </c>
      <c r="E43" s="17">
        <f>[2]Кор!J43</f>
        <v>3.8</v>
      </c>
      <c r="F43" s="17">
        <f>[2]Кор!K43</f>
        <v>5.31</v>
      </c>
      <c r="G43" s="17">
        <f>[2]Лисица!L43</f>
        <v>0</v>
      </c>
    </row>
    <row r="44" spans="1:7" hidden="1" outlineLevel="1" x14ac:dyDescent="0.2">
      <c r="A44" s="56" t="s">
        <v>74</v>
      </c>
      <c r="B44" s="48" t="s">
        <v>75</v>
      </c>
      <c r="C44" s="73" t="s">
        <v>151</v>
      </c>
      <c r="D44" s="17">
        <f>[2]Кор!I44</f>
        <v>0</v>
      </c>
      <c r="E44" s="17">
        <f>[2]Кор!J44</f>
        <v>0</v>
      </c>
      <c r="F44" s="17">
        <f>[2]Кор!K44</f>
        <v>0</v>
      </c>
      <c r="G44" s="17">
        <f>[2]Лисица!L44</f>
        <v>0</v>
      </c>
    </row>
    <row r="45" spans="1:7" hidden="1" outlineLevel="1" x14ac:dyDescent="0.2">
      <c r="A45" s="56" t="s">
        <v>76</v>
      </c>
      <c r="B45" s="48" t="s">
        <v>77</v>
      </c>
      <c r="C45" s="73" t="s">
        <v>151</v>
      </c>
      <c r="D45" s="17">
        <f>[2]Кор!I45</f>
        <v>0</v>
      </c>
      <c r="E45" s="17">
        <f>[2]Кор!J45</f>
        <v>0</v>
      </c>
      <c r="F45" s="17">
        <f>[2]Кор!K45</f>
        <v>0</v>
      </c>
      <c r="G45" s="17">
        <f>[2]Лисица!L45</f>
        <v>0</v>
      </c>
    </row>
    <row r="46" spans="1:7" hidden="1" outlineLevel="1" x14ac:dyDescent="0.2">
      <c r="A46" s="56" t="s">
        <v>78</v>
      </c>
      <c r="B46" s="48" t="s">
        <v>79</v>
      </c>
      <c r="C46" s="73" t="s">
        <v>151</v>
      </c>
      <c r="D46" s="17">
        <f>[2]Кор!I46</f>
        <v>0</v>
      </c>
      <c r="E46" s="17">
        <f>[2]Кор!J46</f>
        <v>0</v>
      </c>
      <c r="F46" s="17">
        <f>[2]Кор!K46</f>
        <v>0</v>
      </c>
      <c r="G46" s="17">
        <f>[2]Лисица!L46</f>
        <v>0</v>
      </c>
    </row>
    <row r="47" spans="1:7" hidden="1" outlineLevel="1" x14ac:dyDescent="0.2">
      <c r="A47" s="56" t="s">
        <v>80</v>
      </c>
      <c r="B47" s="48" t="s">
        <v>81</v>
      </c>
      <c r="C47" s="73" t="s">
        <v>151</v>
      </c>
      <c r="D47" s="17">
        <f>[2]Кор!I47</f>
        <v>22.897881504441219</v>
      </c>
      <c r="E47" s="17">
        <f>[2]Кор!J47</f>
        <v>9.56</v>
      </c>
      <c r="F47" s="17">
        <f>[2]Кор!K47</f>
        <v>13.337881504441219</v>
      </c>
      <c r="G47" s="17">
        <f>[2]Лисица!L47</f>
        <v>0</v>
      </c>
    </row>
    <row r="48" spans="1:7" hidden="1" outlineLevel="1" x14ac:dyDescent="0.2">
      <c r="A48" s="56" t="s">
        <v>82</v>
      </c>
      <c r="B48" s="47" t="s">
        <v>83</v>
      </c>
      <c r="C48" s="73" t="s">
        <v>151</v>
      </c>
      <c r="D48" s="17">
        <f>[2]Кор!I48</f>
        <v>1.7778815044412186</v>
      </c>
      <c r="E48" s="17">
        <f>[2]Кор!J48</f>
        <v>0.74</v>
      </c>
      <c r="F48" s="17">
        <f>[2]Кор!K48</f>
        <v>1.0378815044412186</v>
      </c>
      <c r="G48" s="17">
        <f>[2]Лисица!L48</f>
        <v>0</v>
      </c>
    </row>
    <row r="49" spans="1:7" hidden="1" outlineLevel="1" x14ac:dyDescent="0.2">
      <c r="A49" s="56" t="s">
        <v>84</v>
      </c>
      <c r="B49" s="47" t="s">
        <v>178</v>
      </c>
      <c r="C49" s="73" t="s">
        <v>151</v>
      </c>
      <c r="D49" s="17">
        <f>[2]Кор!I49</f>
        <v>0</v>
      </c>
      <c r="E49" s="17">
        <f>[2]Кор!J49</f>
        <v>0</v>
      </c>
      <c r="F49" s="17">
        <f>[2]Кор!K49</f>
        <v>0</v>
      </c>
      <c r="G49" s="17">
        <f>[2]Лисица!L49</f>
        <v>0</v>
      </c>
    </row>
    <row r="50" spans="1:7" hidden="1" outlineLevel="1" x14ac:dyDescent="0.2">
      <c r="A50" s="56" t="s">
        <v>85</v>
      </c>
      <c r="B50" s="47" t="s">
        <v>86</v>
      </c>
      <c r="C50" s="73" t="s">
        <v>151</v>
      </c>
      <c r="D50" s="17">
        <f>[2]Кор!I50</f>
        <v>12.55</v>
      </c>
      <c r="E50" s="17">
        <f>[2]Кор!J50</f>
        <v>5.24</v>
      </c>
      <c r="F50" s="17">
        <f>[2]Кор!K50</f>
        <v>7.3100000000000005</v>
      </c>
      <c r="G50" s="17">
        <f>[2]Лисица!L50</f>
        <v>0</v>
      </c>
    </row>
    <row r="51" spans="1:7" ht="25.5" hidden="1" outlineLevel="1" x14ac:dyDescent="0.2">
      <c r="A51" s="56" t="s">
        <v>87</v>
      </c>
      <c r="B51" s="47" t="s">
        <v>88</v>
      </c>
      <c r="C51" s="73" t="s">
        <v>151</v>
      </c>
      <c r="D51" s="17">
        <f>[2]Кор!I51</f>
        <v>8.57</v>
      </c>
      <c r="E51" s="17">
        <f>[2]Кор!J51</f>
        <v>3.58</v>
      </c>
      <c r="F51" s="17">
        <f>[2]Кор!K51</f>
        <v>4.99</v>
      </c>
      <c r="G51" s="17">
        <f>[2]Лисица!L51</f>
        <v>0</v>
      </c>
    </row>
    <row r="52" spans="1:7" hidden="1" outlineLevel="1" x14ac:dyDescent="0.2">
      <c r="A52" s="56" t="s">
        <v>89</v>
      </c>
      <c r="B52" s="47" t="s">
        <v>90</v>
      </c>
      <c r="C52" s="73" t="s">
        <v>151</v>
      </c>
      <c r="D52" s="17">
        <f>[2]Кор!I52</f>
        <v>0</v>
      </c>
      <c r="E52" s="17">
        <f>[2]Кор!J52</f>
        <v>0</v>
      </c>
      <c r="F52" s="17">
        <f>[2]Кор!K52</f>
        <v>0</v>
      </c>
      <c r="G52" s="17">
        <f>[2]Лисица!L52</f>
        <v>0</v>
      </c>
    </row>
    <row r="53" spans="1:7" hidden="1" outlineLevel="1" x14ac:dyDescent="0.2">
      <c r="A53" s="56" t="s">
        <v>91</v>
      </c>
      <c r="B53" s="48" t="s">
        <v>92</v>
      </c>
      <c r="C53" s="73" t="s">
        <v>151</v>
      </c>
      <c r="D53" s="17">
        <f>[2]Кор!I53</f>
        <v>0</v>
      </c>
      <c r="E53" s="17">
        <f>[2]Кор!J53</f>
        <v>0</v>
      </c>
      <c r="F53" s="17">
        <f>[2]Кор!K53</f>
        <v>0</v>
      </c>
      <c r="G53" s="17">
        <f>[2]Лисица!L53</f>
        <v>0</v>
      </c>
    </row>
    <row r="54" spans="1:7" hidden="1" outlineLevel="1" x14ac:dyDescent="0.2">
      <c r="A54" s="56" t="s">
        <v>93</v>
      </c>
      <c r="B54" s="48" t="s">
        <v>94</v>
      </c>
      <c r="C54" s="73" t="s">
        <v>151</v>
      </c>
      <c r="D54" s="17">
        <f>[2]Кор!I54</f>
        <v>21.86</v>
      </c>
      <c r="E54" s="17">
        <f>[2]Кор!J54</f>
        <v>9.120000000000001</v>
      </c>
      <c r="F54" s="17">
        <f>[2]Кор!K54</f>
        <v>12.739999999999998</v>
      </c>
      <c r="G54" s="17">
        <f>[2]Лисица!L54</f>
        <v>0</v>
      </c>
    </row>
    <row r="55" spans="1:7" hidden="1" outlineLevel="1" x14ac:dyDescent="0.2">
      <c r="A55" s="56" t="s">
        <v>95</v>
      </c>
      <c r="B55" s="57" t="s">
        <v>96</v>
      </c>
      <c r="C55" s="73" t="s">
        <v>151</v>
      </c>
      <c r="D55" s="17">
        <f>[2]Кор!I55</f>
        <v>0</v>
      </c>
      <c r="E55" s="17">
        <f>[2]Кор!J55</f>
        <v>0</v>
      </c>
      <c r="F55" s="17">
        <f>[2]Кор!K55</f>
        <v>0</v>
      </c>
      <c r="G55" s="17">
        <f>[2]Лисица!L55</f>
        <v>0</v>
      </c>
    </row>
    <row r="56" spans="1:7" hidden="1" outlineLevel="1" x14ac:dyDescent="0.2">
      <c r="A56" s="56" t="s">
        <v>97</v>
      </c>
      <c r="B56" s="57" t="s">
        <v>98</v>
      </c>
      <c r="C56" s="73" t="s">
        <v>151</v>
      </c>
      <c r="D56" s="17">
        <f>[2]Кор!I56</f>
        <v>0</v>
      </c>
      <c r="E56" s="17">
        <f>[2]Кор!J56</f>
        <v>0</v>
      </c>
      <c r="F56" s="17">
        <f>[2]Кор!K56</f>
        <v>0</v>
      </c>
      <c r="G56" s="17">
        <f>[2]Лисица!L56</f>
        <v>0</v>
      </c>
    </row>
    <row r="57" spans="1:7" hidden="1" outlineLevel="1" x14ac:dyDescent="0.2">
      <c r="A57" s="56" t="s">
        <v>99</v>
      </c>
      <c r="B57" s="57"/>
      <c r="C57" s="73" t="s">
        <v>151</v>
      </c>
      <c r="D57" s="17">
        <f>[2]Кор!I57</f>
        <v>0</v>
      </c>
      <c r="E57" s="17">
        <f>[2]Кор!J57</f>
        <v>0</v>
      </c>
      <c r="F57" s="17">
        <f>[2]Кор!K57</f>
        <v>0</v>
      </c>
      <c r="G57" s="17">
        <f>[2]Лисица!L57</f>
        <v>0</v>
      </c>
    </row>
    <row r="58" spans="1:7" hidden="1" outlineLevel="1" x14ac:dyDescent="0.2">
      <c r="A58" s="56" t="s">
        <v>100</v>
      </c>
      <c r="B58" s="57" t="s">
        <v>101</v>
      </c>
      <c r="C58" s="73" t="s">
        <v>151</v>
      </c>
      <c r="D58" s="17">
        <f>[2]Кор!I58</f>
        <v>0</v>
      </c>
      <c r="E58" s="17">
        <f>[2]Кор!J58</f>
        <v>0</v>
      </c>
      <c r="F58" s="17">
        <f>[2]Кор!K58</f>
        <v>0</v>
      </c>
      <c r="G58" s="17">
        <f>[2]Лисица!L58</f>
        <v>0</v>
      </c>
    </row>
    <row r="59" spans="1:7" hidden="1" outlineLevel="1" x14ac:dyDescent="0.2">
      <c r="A59" s="56" t="s">
        <v>102</v>
      </c>
      <c r="B59" s="57" t="s">
        <v>103</v>
      </c>
      <c r="C59" s="73" t="s">
        <v>151</v>
      </c>
      <c r="D59" s="17">
        <f>[2]Кор!I59</f>
        <v>1.76</v>
      </c>
      <c r="E59" s="17">
        <f>[2]Кор!J59</f>
        <v>0.73</v>
      </c>
      <c r="F59" s="17">
        <f>[2]Кор!K59</f>
        <v>1.03</v>
      </c>
      <c r="G59" s="17">
        <f>[2]Лисица!L59</f>
        <v>0</v>
      </c>
    </row>
    <row r="60" spans="1:7" ht="25.5" hidden="1" outlineLevel="1" x14ac:dyDescent="0.2">
      <c r="A60" s="56" t="s">
        <v>104</v>
      </c>
      <c r="B60" s="57" t="s">
        <v>105</v>
      </c>
      <c r="C60" s="73" t="s">
        <v>151</v>
      </c>
      <c r="D60" s="17">
        <f>[2]Кор!I60</f>
        <v>19.7</v>
      </c>
      <c r="E60" s="17">
        <f>[2]Кор!J60</f>
        <v>8.2200000000000006</v>
      </c>
      <c r="F60" s="17">
        <f>[2]Кор!K60</f>
        <v>11.479999999999999</v>
      </c>
      <c r="G60" s="17">
        <f>[2]Лисица!L60</f>
        <v>0</v>
      </c>
    </row>
    <row r="61" spans="1:7" hidden="1" outlineLevel="1" x14ac:dyDescent="0.2">
      <c r="A61" s="56" t="s">
        <v>106</v>
      </c>
      <c r="B61" s="57" t="s">
        <v>107</v>
      </c>
      <c r="C61" s="73" t="s">
        <v>151</v>
      </c>
      <c r="D61" s="17">
        <f>[2]Кор!I61</f>
        <v>0.4</v>
      </c>
      <c r="E61" s="17">
        <f>[2]Кор!J61</f>
        <v>0.17</v>
      </c>
      <c r="F61" s="17">
        <f>[2]Кор!K61</f>
        <v>0.23</v>
      </c>
      <c r="G61" s="17">
        <f>[2]Лисица!L61</f>
        <v>0</v>
      </c>
    </row>
    <row r="62" spans="1:7" collapsed="1" x14ac:dyDescent="0.2">
      <c r="A62" s="58" t="s">
        <v>108</v>
      </c>
      <c r="B62" s="59" t="s">
        <v>109</v>
      </c>
      <c r="C62" s="73" t="s">
        <v>151</v>
      </c>
      <c r="D62" s="17">
        <f>[2]Кор!I62</f>
        <v>1.22</v>
      </c>
      <c r="E62" s="17">
        <f>[2]Кор!J62</f>
        <v>0.51</v>
      </c>
      <c r="F62" s="17">
        <f>[2]Кор!K62</f>
        <v>0.71</v>
      </c>
      <c r="G62" s="17">
        <v>2.5510000000000002</v>
      </c>
    </row>
    <row r="63" spans="1:7" x14ac:dyDescent="0.2">
      <c r="A63" s="56" t="s">
        <v>110</v>
      </c>
      <c r="B63" s="59" t="s">
        <v>111</v>
      </c>
      <c r="C63" s="73" t="s">
        <v>151</v>
      </c>
      <c r="D63" s="17">
        <f>[2]Кор!I63</f>
        <v>5</v>
      </c>
      <c r="E63" s="17">
        <f>[2]Кор!J63</f>
        <v>2.09</v>
      </c>
      <c r="F63" s="17">
        <f>[2]Кор!K63</f>
        <v>2.91</v>
      </c>
      <c r="G63" s="17">
        <v>6</v>
      </c>
    </row>
    <row r="64" spans="1:7" ht="25.5" x14ac:dyDescent="0.2">
      <c r="A64" s="56" t="s">
        <v>112</v>
      </c>
      <c r="B64" s="59" t="s">
        <v>113</v>
      </c>
      <c r="C64" s="73" t="s">
        <v>151</v>
      </c>
      <c r="D64" s="17">
        <f>[2]Кор!I64</f>
        <v>0</v>
      </c>
      <c r="E64" s="17">
        <f>[2]Кор!J64</f>
        <v>0</v>
      </c>
      <c r="F64" s="17">
        <f>[2]Кор!K64</f>
        <v>0</v>
      </c>
      <c r="G64" s="17">
        <f>[2]Лисица!L64</f>
        <v>0</v>
      </c>
    </row>
    <row r="65" spans="1:7" hidden="1" outlineLevel="1" x14ac:dyDescent="0.2">
      <c r="A65" s="56" t="s">
        <v>114</v>
      </c>
      <c r="B65" s="48" t="s">
        <v>115</v>
      </c>
      <c r="C65" s="73" t="s">
        <v>151</v>
      </c>
      <c r="D65" s="17">
        <f>[2]Кор!I65</f>
        <v>0</v>
      </c>
      <c r="E65" s="17">
        <f>[2]Кор!J65</f>
        <v>0</v>
      </c>
      <c r="F65" s="17">
        <f>[2]Кор!K65</f>
        <v>0</v>
      </c>
      <c r="G65" s="17">
        <f>[2]Лисица!L65</f>
        <v>0</v>
      </c>
    </row>
    <row r="66" spans="1:7" hidden="1" outlineLevel="1" x14ac:dyDescent="0.2">
      <c r="A66" s="56" t="s">
        <v>116</v>
      </c>
      <c r="B66" s="48" t="s">
        <v>117</v>
      </c>
      <c r="C66" s="73" t="s">
        <v>151</v>
      </c>
      <c r="D66" s="17">
        <f>[2]Кор!I66</f>
        <v>0</v>
      </c>
      <c r="E66" s="17">
        <f>[2]Кор!J66</f>
        <v>0</v>
      </c>
      <c r="F66" s="17">
        <f>[2]Кор!K66</f>
        <v>0</v>
      </c>
      <c r="G66" s="17">
        <f>[2]Лисица!L66</f>
        <v>0</v>
      </c>
    </row>
    <row r="67" spans="1:7" hidden="1" outlineLevel="1" x14ac:dyDescent="0.2">
      <c r="A67" s="56" t="s">
        <v>118</v>
      </c>
      <c r="B67" s="48" t="s">
        <v>119</v>
      </c>
      <c r="C67" s="73" t="s">
        <v>151</v>
      </c>
      <c r="D67" s="17">
        <f>[2]Кор!I67</f>
        <v>0</v>
      </c>
      <c r="E67" s="17">
        <f>[2]Кор!J67</f>
        <v>0</v>
      </c>
      <c r="F67" s="17">
        <f>[2]Кор!K67</f>
        <v>0</v>
      </c>
      <c r="G67" s="17">
        <f>[2]Лисица!L67</f>
        <v>0</v>
      </c>
    </row>
    <row r="68" spans="1:7" hidden="1" outlineLevel="1" x14ac:dyDescent="0.2">
      <c r="A68" s="56" t="s">
        <v>120</v>
      </c>
      <c r="B68" s="48" t="s">
        <v>121</v>
      </c>
      <c r="C68" s="73" t="s">
        <v>151</v>
      </c>
      <c r="D68" s="17">
        <f>[2]Кор!I68</f>
        <v>0</v>
      </c>
      <c r="E68" s="17">
        <f>[2]Кор!J68</f>
        <v>0</v>
      </c>
      <c r="F68" s="17">
        <f>[2]Кор!K68</f>
        <v>0</v>
      </c>
      <c r="G68" s="17">
        <f>[2]Лисица!L68</f>
        <v>0</v>
      </c>
    </row>
    <row r="69" spans="1:7" collapsed="1" x14ac:dyDescent="0.2">
      <c r="A69" s="60" t="s">
        <v>122</v>
      </c>
      <c r="B69" s="47" t="s">
        <v>123</v>
      </c>
      <c r="C69" s="73" t="s">
        <v>151</v>
      </c>
      <c r="D69" s="17">
        <f>[2]Кор!I69</f>
        <v>206.88598009489621</v>
      </c>
      <c r="E69" s="17">
        <f>[2]Кор!J69</f>
        <v>86.36</v>
      </c>
      <c r="F69" s="17">
        <f>[2]Кор!K69</f>
        <v>120.5259800948962</v>
      </c>
      <c r="G69" s="17">
        <v>369.98899999999998</v>
      </c>
    </row>
    <row r="70" spans="1:7" hidden="1" outlineLevel="1" x14ac:dyDescent="0.2">
      <c r="A70" s="56" t="s">
        <v>124</v>
      </c>
      <c r="B70" s="48" t="s">
        <v>125</v>
      </c>
      <c r="C70" s="73" t="s">
        <v>151</v>
      </c>
      <c r="D70" s="17">
        <f>[2]Кор!I70</f>
        <v>0</v>
      </c>
      <c r="E70" s="17">
        <f>[2]Кор!J70</f>
        <v>0</v>
      </c>
      <c r="F70" s="17">
        <f>[2]Кор!K70</f>
        <v>0</v>
      </c>
      <c r="G70" s="17">
        <f>[2]Лисица!L70</f>
        <v>0</v>
      </c>
    </row>
    <row r="71" spans="1:7" hidden="1" outlineLevel="1" x14ac:dyDescent="0.2">
      <c r="A71" s="56" t="s">
        <v>126</v>
      </c>
      <c r="B71" s="48" t="s">
        <v>127</v>
      </c>
      <c r="C71" s="73" t="s">
        <v>151</v>
      </c>
      <c r="D71" s="17">
        <f>[2]Кор!I71</f>
        <v>0</v>
      </c>
      <c r="E71" s="17">
        <f>[2]Кор!J71</f>
        <v>0</v>
      </c>
      <c r="F71" s="17">
        <f>[2]Кор!K71</f>
        <v>0</v>
      </c>
      <c r="G71" s="17">
        <f>[2]Лисица!L71</f>
        <v>0</v>
      </c>
    </row>
    <row r="72" spans="1:7" ht="25.5" hidden="1" outlineLevel="1" x14ac:dyDescent="0.2">
      <c r="A72" s="56" t="s">
        <v>128</v>
      </c>
      <c r="B72" s="48" t="s">
        <v>179</v>
      </c>
      <c r="C72" s="73" t="s">
        <v>151</v>
      </c>
      <c r="D72" s="17">
        <f>[2]Кор!I72</f>
        <v>184.42</v>
      </c>
      <c r="E72" s="17">
        <f>[2]Кор!J72</f>
        <v>76.98</v>
      </c>
      <c r="F72" s="17">
        <f>[2]Кор!K72</f>
        <v>107.43999999999998</v>
      </c>
      <c r="G72" s="17">
        <f>[2]Лисица!L72</f>
        <v>0</v>
      </c>
    </row>
    <row r="73" spans="1:7" hidden="1" outlineLevel="1" x14ac:dyDescent="0.2">
      <c r="A73" s="56" t="s">
        <v>129</v>
      </c>
      <c r="B73" s="48" t="s">
        <v>130</v>
      </c>
      <c r="C73" s="73" t="s">
        <v>151</v>
      </c>
      <c r="D73" s="17">
        <f>[2]Кор!I73</f>
        <v>22.465980094896214</v>
      </c>
      <c r="E73" s="17">
        <f>[2]Кор!J73</f>
        <v>9.3800000000000008</v>
      </c>
      <c r="F73" s="17">
        <f>[2]Кор!K73</f>
        <v>13.085980094896213</v>
      </c>
      <c r="G73" s="17">
        <f>[2]Лисица!L73</f>
        <v>0</v>
      </c>
    </row>
    <row r="74" spans="1:7" collapsed="1" x14ac:dyDescent="0.2">
      <c r="A74" s="56" t="s">
        <v>131</v>
      </c>
      <c r="B74" s="47" t="s">
        <v>174</v>
      </c>
      <c r="C74" s="73" t="s">
        <v>151</v>
      </c>
      <c r="D74" s="17">
        <f>[2]Кор!I74</f>
        <v>-687.46</v>
      </c>
      <c r="E74" s="17">
        <f>[2]Кор!J74</f>
        <v>-286.94</v>
      </c>
      <c r="F74" s="17">
        <f>[2]Кор!K74</f>
        <v>-400.52000000000004</v>
      </c>
      <c r="G74" s="17">
        <f>[2]Лисица!L74</f>
        <v>0</v>
      </c>
    </row>
    <row r="75" spans="1:7" x14ac:dyDescent="0.2">
      <c r="A75" s="61" t="s">
        <v>132</v>
      </c>
      <c r="B75" s="62" t="s">
        <v>133</v>
      </c>
      <c r="C75" s="73" t="s">
        <v>151</v>
      </c>
      <c r="D75" s="63">
        <f>[2]Кор!I75</f>
        <v>5356.1037191193363</v>
      </c>
      <c r="E75" s="63">
        <f>[2]Кор!J75</f>
        <v>2345.06</v>
      </c>
      <c r="F75" s="63">
        <f>[2]Кор!K75</f>
        <v>3011.0437191193373</v>
      </c>
      <c r="G75" s="85">
        <f>G8+G14+G20+G21+G22+G23+G25</f>
        <v>4954.6809999999996</v>
      </c>
    </row>
    <row r="76" spans="1:7" x14ac:dyDescent="0.2">
      <c r="A76" s="64">
        <f>A75+1</f>
        <v>11</v>
      </c>
      <c r="B76" s="20" t="s">
        <v>134</v>
      </c>
      <c r="C76" s="73" t="s">
        <v>151</v>
      </c>
      <c r="D76" s="17">
        <f>[2]Кор!I76</f>
        <v>0</v>
      </c>
      <c r="E76" s="17">
        <f>[2]Кор!J76</f>
        <v>0</v>
      </c>
      <c r="F76" s="17">
        <f>[2]Кор!K76</f>
        <v>0</v>
      </c>
      <c r="G76" s="17">
        <f>[2]Лисица!L76</f>
        <v>0</v>
      </c>
    </row>
    <row r="77" spans="1:7" x14ac:dyDescent="0.2">
      <c r="A77" s="56">
        <f t="shared" ref="A77:A91" si="5">A76+1</f>
        <v>12</v>
      </c>
      <c r="B77" s="20" t="s">
        <v>135</v>
      </c>
      <c r="C77" s="73" t="s">
        <v>151</v>
      </c>
      <c r="D77" s="17">
        <f>[2]Кор!I77</f>
        <v>3.35</v>
      </c>
      <c r="E77" s="17">
        <f>[2]Кор!J77</f>
        <v>1.3899999999998727</v>
      </c>
      <c r="F77" s="17">
        <f>[2]Кор!K77</f>
        <v>1.9600000000001274</v>
      </c>
      <c r="G77" s="17">
        <f>[2]Лисица!L77</f>
        <v>0</v>
      </c>
    </row>
    <row r="78" spans="1:7" s="50" customFormat="1" x14ac:dyDescent="0.2">
      <c r="A78" s="65">
        <f t="shared" si="5"/>
        <v>13</v>
      </c>
      <c r="B78" s="66" t="s">
        <v>153</v>
      </c>
      <c r="C78" s="73" t="s">
        <v>151</v>
      </c>
      <c r="D78" s="63">
        <f>[2]Кор!I78</f>
        <v>5359.4537191193367</v>
      </c>
      <c r="E78" s="63">
        <f>[2]Кор!J78</f>
        <v>2346.4499999999998</v>
      </c>
      <c r="F78" s="63">
        <f>[2]Кор!K78</f>
        <v>3013.0037191193373</v>
      </c>
      <c r="G78" s="85">
        <v>4916.8</v>
      </c>
    </row>
    <row r="79" spans="1:7" s="50" customFormat="1" x14ac:dyDescent="0.2">
      <c r="A79" s="56">
        <f t="shared" si="5"/>
        <v>14</v>
      </c>
      <c r="B79" s="67" t="s">
        <v>154</v>
      </c>
      <c r="C79" s="74" t="s">
        <v>152</v>
      </c>
      <c r="D79" s="63">
        <f>[2]Кор!I79</f>
        <v>70.040000000000006</v>
      </c>
      <c r="E79" s="63">
        <f>[2]Кор!J79</f>
        <v>63.13</v>
      </c>
      <c r="F79" s="63">
        <f>[2]Кор!K79</f>
        <v>76.56</v>
      </c>
      <c r="G79" s="63">
        <v>63.13</v>
      </c>
    </row>
    <row r="80" spans="1:7" x14ac:dyDescent="0.2">
      <c r="A80" s="56">
        <f t="shared" si="5"/>
        <v>15</v>
      </c>
      <c r="B80" s="68" t="s">
        <v>163</v>
      </c>
      <c r="C80" s="75" t="s">
        <v>155</v>
      </c>
      <c r="D80" s="17">
        <f>[2]Кор!I80</f>
        <v>87.396000000000001</v>
      </c>
      <c r="E80" s="17">
        <f>[2]Кор!J80</f>
        <v>42.448404780177604</v>
      </c>
      <c r="F80" s="17">
        <f>[2]Кор!K80</f>
        <v>44.947595219822396</v>
      </c>
      <c r="G80" s="17">
        <v>87.254999999999995</v>
      </c>
    </row>
    <row r="81" spans="1:16384" x14ac:dyDescent="0.2">
      <c r="A81" s="56">
        <f t="shared" si="5"/>
        <v>16</v>
      </c>
      <c r="B81" s="69" t="s">
        <v>164</v>
      </c>
      <c r="C81" s="75" t="s">
        <v>155</v>
      </c>
      <c r="D81" s="17">
        <f>[2]Кор!I81</f>
        <v>3.4958400000000003</v>
      </c>
      <c r="E81" s="17">
        <f>[2]Кор!J81</f>
        <v>3.2083333333333339</v>
      </c>
      <c r="F81" s="17">
        <f>[2]Кор!K81</f>
        <v>0.28750666666666636</v>
      </c>
      <c r="G81" s="17">
        <v>3.49</v>
      </c>
    </row>
    <row r="82" spans="1:16384" x14ac:dyDescent="0.2">
      <c r="A82" s="56">
        <f t="shared" si="5"/>
        <v>17</v>
      </c>
      <c r="B82" s="69" t="s">
        <v>165</v>
      </c>
      <c r="C82" s="75" t="s">
        <v>155</v>
      </c>
      <c r="D82" s="17">
        <f>[2]Кор!I82</f>
        <v>83.90016</v>
      </c>
      <c r="E82" s="17">
        <f>[2]Кор!J82</f>
        <v>40.750468588970499</v>
      </c>
      <c r="F82" s="17">
        <f>[2]Кор!K82</f>
        <v>43.149691411029501</v>
      </c>
      <c r="G82" s="17">
        <f>G80-G81</f>
        <v>83.765000000000001</v>
      </c>
    </row>
    <row r="83" spans="1:16384" x14ac:dyDescent="0.2">
      <c r="A83" s="56">
        <f t="shared" si="5"/>
        <v>18</v>
      </c>
      <c r="B83" s="69" t="s">
        <v>166</v>
      </c>
      <c r="C83" s="75" t="s">
        <v>155</v>
      </c>
      <c r="D83" s="17">
        <f>[2]Кор!I83</f>
        <v>7.3748240640000002</v>
      </c>
      <c r="E83" s="17">
        <f>[2]Кор!J83</f>
        <v>3.5819661889705046</v>
      </c>
      <c r="F83" s="17">
        <f>[2]Кор!K83</f>
        <v>3.7928578750294957</v>
      </c>
      <c r="G83" s="17">
        <v>6.734</v>
      </c>
    </row>
    <row r="84" spans="1:16384" x14ac:dyDescent="0.2">
      <c r="A84" s="56">
        <f t="shared" si="5"/>
        <v>19</v>
      </c>
      <c r="B84" s="69" t="s">
        <v>167</v>
      </c>
      <c r="C84" s="75" t="s">
        <v>156</v>
      </c>
      <c r="D84" s="17">
        <f>[2]Кор!I84</f>
        <v>8.7900000000000006E-2</v>
      </c>
      <c r="E84" s="17">
        <f>[2]Кор!J84</f>
        <v>8.7900000000000006E-2</v>
      </c>
      <c r="F84" s="17">
        <f>[2]Кор!K84</f>
        <v>8.7900000000000006E-2</v>
      </c>
      <c r="G84" s="17">
        <f>G83/G82</f>
        <v>8.0391571658807379E-2</v>
      </c>
    </row>
    <row r="85" spans="1:16384" x14ac:dyDescent="0.2">
      <c r="A85" s="56">
        <f t="shared" si="5"/>
        <v>20</v>
      </c>
      <c r="B85" s="69" t="s">
        <v>168</v>
      </c>
      <c r="C85" s="75" t="s">
        <v>155</v>
      </c>
      <c r="D85" s="17">
        <f>[2]Кор!I85</f>
        <v>76.525335936000005</v>
      </c>
      <c r="E85" s="17">
        <f>[2]Кор!J85</f>
        <v>37.168502399999994</v>
      </c>
      <c r="F85" s="17">
        <f>[2]Кор!K85</f>
        <v>39.356833536000011</v>
      </c>
      <c r="G85" s="86">
        <f>G82-G83</f>
        <v>77.031000000000006</v>
      </c>
    </row>
    <row r="86" spans="1:16384" x14ac:dyDescent="0.2">
      <c r="A86" s="56">
        <f t="shared" si="5"/>
        <v>21</v>
      </c>
      <c r="B86" s="70" t="s">
        <v>136</v>
      </c>
      <c r="C86" s="73" t="s">
        <v>157</v>
      </c>
      <c r="D86" s="17">
        <f>[2]Кор!I86</f>
        <v>8.4</v>
      </c>
      <c r="E86" s="17">
        <f>[2]Кор!J86</f>
        <v>8.4</v>
      </c>
      <c r="F86" s="17">
        <f>[2]Кор!K86</f>
        <v>8.4</v>
      </c>
      <c r="G86" s="17">
        <v>8.4</v>
      </c>
    </row>
    <row r="87" spans="1:16384" x14ac:dyDescent="0.2">
      <c r="A87" s="56">
        <f t="shared" si="5"/>
        <v>22</v>
      </c>
      <c r="B87" s="70" t="s">
        <v>169</v>
      </c>
      <c r="C87" s="73" t="s">
        <v>158</v>
      </c>
      <c r="D87" s="17">
        <f>[2]Кор!I87</f>
        <v>28977.204167656724</v>
      </c>
      <c r="E87" s="17">
        <f>[2]Кор!J87</f>
        <v>28977.204167656724</v>
      </c>
      <c r="F87" s="17">
        <f>[2]Кор!K87</f>
        <v>28977.204167656724</v>
      </c>
      <c r="G87" s="17">
        <f>G21/G86/12*1001</f>
        <v>22264.097013888888</v>
      </c>
    </row>
    <row r="88" spans="1:16384" x14ac:dyDescent="0.2">
      <c r="A88" s="56">
        <f t="shared" si="5"/>
        <v>23</v>
      </c>
      <c r="B88" s="70" t="s">
        <v>170</v>
      </c>
      <c r="C88" s="73" t="s">
        <v>159</v>
      </c>
      <c r="D88" s="17">
        <f>[2]Кор!I88</f>
        <v>4947.58</v>
      </c>
      <c r="E88" s="17">
        <f>[2]Кор!J88</f>
        <v>4947.58</v>
      </c>
      <c r="F88" s="17">
        <f>[2]Кор!K88</f>
        <v>4947.58</v>
      </c>
      <c r="G88" s="17">
        <v>3642</v>
      </c>
    </row>
    <row r="89" spans="1:16384" x14ac:dyDescent="0.2">
      <c r="A89" s="56">
        <f t="shared" si="5"/>
        <v>24</v>
      </c>
      <c r="B89" s="70" t="s">
        <v>171</v>
      </c>
      <c r="C89" s="73" t="s">
        <v>160</v>
      </c>
      <c r="D89" s="17">
        <f>[2]Кор!I89</f>
        <v>34.010956016326524</v>
      </c>
      <c r="E89" s="17">
        <f>[2]Кор!J89</f>
        <v>16.519186552494912</v>
      </c>
      <c r="F89" s="17">
        <f>[2]Кор!K89</f>
        <v>17.491769463831616</v>
      </c>
      <c r="G89" s="17">
        <v>35.21</v>
      </c>
    </row>
    <row r="90" spans="1:16384" x14ac:dyDescent="0.2">
      <c r="A90" s="56">
        <f t="shared" si="5"/>
        <v>25</v>
      </c>
      <c r="B90" s="70" t="s">
        <v>172</v>
      </c>
      <c r="C90" s="73" t="s">
        <v>161</v>
      </c>
      <c r="D90" s="17">
        <f>[2]Кор!I90</f>
        <v>0.4053741496598639</v>
      </c>
      <c r="E90" s="17">
        <f>[2]Кор!J90</f>
        <v>0.4053741496598639</v>
      </c>
      <c r="F90" s="17">
        <f>[2]Кор!K90</f>
        <v>0.4053741496598639</v>
      </c>
      <c r="G90" s="17">
        <f>G89/G82</f>
        <v>0.42034262520145649</v>
      </c>
    </row>
    <row r="91" spans="1:16384" x14ac:dyDescent="0.2">
      <c r="A91" s="56">
        <f t="shared" si="5"/>
        <v>26</v>
      </c>
      <c r="B91" s="70" t="s">
        <v>173</v>
      </c>
      <c r="C91" s="73" t="s">
        <v>162</v>
      </c>
      <c r="D91" s="17">
        <f>[2]Кор!I91</f>
        <v>47105.833524370741</v>
      </c>
      <c r="E91" s="17">
        <f>[2]Кор!J91</f>
        <v>47105.833524370741</v>
      </c>
      <c r="F91" s="17">
        <f>[2]Кор!K91</f>
        <v>47105.833524370741</v>
      </c>
      <c r="G91" s="17">
        <f>G20/G89*1000</f>
        <v>34026.015336552111</v>
      </c>
    </row>
    <row r="92" spans="1:16384" x14ac:dyDescent="0.2">
      <c r="A92" s="71"/>
      <c r="B92" s="78"/>
      <c r="C92" s="32"/>
      <c r="D92" s="32"/>
      <c r="E92" s="32"/>
    </row>
    <row r="93" spans="1:16384" ht="15" x14ac:dyDescent="0.25">
      <c r="A93" s="23"/>
      <c r="B93" s="24" t="s">
        <v>138</v>
      </c>
      <c r="C93" s="24"/>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c r="HS93" s="23"/>
      <c r="HT93" s="23"/>
      <c r="HU93" s="23"/>
      <c r="HV93" s="23"/>
      <c r="HW93" s="23"/>
      <c r="HX93" s="23"/>
      <c r="HY93" s="23"/>
      <c r="HZ93" s="23"/>
      <c r="IA93" s="23"/>
      <c r="IB93" s="23"/>
      <c r="IC93" s="23"/>
      <c r="ID93" s="23"/>
      <c r="IE93" s="23"/>
      <c r="IF93" s="23"/>
      <c r="IG93" s="23"/>
      <c r="IH93" s="23"/>
      <c r="II93" s="23"/>
      <c r="IJ93" s="23"/>
      <c r="IK93" s="23"/>
      <c r="IL93" s="23"/>
      <c r="IM93" s="23"/>
      <c r="IN93" s="23"/>
      <c r="IO93" s="23"/>
      <c r="IP93" s="23"/>
      <c r="IQ93" s="23"/>
      <c r="IR93" s="23"/>
      <c r="IS93" s="23"/>
      <c r="IT93" s="23"/>
      <c r="IU93" s="23"/>
      <c r="IV93" s="23"/>
      <c r="IW93" s="23"/>
      <c r="IX93" s="24" t="s">
        <v>138</v>
      </c>
      <c r="IY93" s="24"/>
      <c r="IZ93" s="23"/>
      <c r="JA93" s="23"/>
      <c r="JB93" s="23"/>
      <c r="JC93" s="23"/>
      <c r="JD93" s="23"/>
      <c r="JE93" s="23"/>
      <c r="JF93" s="23"/>
      <c r="JG93" s="23"/>
      <c r="JH93" s="23"/>
      <c r="JI93" s="23"/>
      <c r="JJ93" s="23"/>
      <c r="JK93" s="23"/>
      <c r="JL93" s="23"/>
      <c r="JM93" s="23"/>
      <c r="JN93" s="23"/>
      <c r="JO93" s="23"/>
      <c r="JP93" s="23"/>
      <c r="JQ93" s="23"/>
      <c r="JR93" s="23"/>
      <c r="JS93" s="23"/>
      <c r="JT93" s="23"/>
      <c r="JU93" s="23"/>
      <c r="JV93" s="23"/>
      <c r="JW93" s="23"/>
      <c r="JX93" s="23"/>
      <c r="JY93" s="23"/>
      <c r="JZ93" s="23"/>
      <c r="KA93" s="23"/>
      <c r="KB93" s="23"/>
      <c r="KC93" s="23"/>
      <c r="KD93" s="23"/>
      <c r="KE93" s="23"/>
      <c r="KF93" s="23"/>
      <c r="KG93" s="23"/>
      <c r="KH93" s="23"/>
      <c r="KI93" s="23"/>
      <c r="KJ93" s="23"/>
      <c r="KK93" s="23"/>
      <c r="KL93" s="23"/>
      <c r="KM93" s="23"/>
      <c r="KN93" s="23"/>
      <c r="KO93" s="23"/>
      <c r="KP93" s="23"/>
      <c r="KQ93" s="23"/>
      <c r="KR93" s="23"/>
      <c r="KS93" s="23"/>
      <c r="KT93" s="23"/>
      <c r="KU93" s="23"/>
      <c r="KV93" s="23"/>
      <c r="KW93" s="23"/>
      <c r="KX93" s="23"/>
      <c r="KY93" s="23"/>
      <c r="KZ93" s="23"/>
      <c r="LA93" s="23"/>
      <c r="LB93" s="23"/>
      <c r="LC93" s="23"/>
      <c r="LD93" s="23"/>
      <c r="LE93" s="23"/>
      <c r="LF93" s="23"/>
      <c r="LG93" s="23"/>
      <c r="LH93" s="23"/>
      <c r="LI93" s="23"/>
      <c r="LJ93" s="23"/>
      <c r="LK93" s="23"/>
      <c r="LL93" s="23"/>
      <c r="LM93" s="23"/>
      <c r="LN93" s="23"/>
      <c r="LO93" s="23"/>
      <c r="LP93" s="23"/>
      <c r="LQ93" s="23"/>
      <c r="LR93" s="23"/>
      <c r="LS93" s="23"/>
      <c r="LT93" s="23"/>
      <c r="LU93" s="23"/>
      <c r="LV93" s="23"/>
      <c r="LW93" s="23"/>
      <c r="LX93" s="23"/>
      <c r="LY93" s="23"/>
      <c r="LZ93" s="23"/>
      <c r="MA93" s="23"/>
      <c r="MB93" s="23"/>
      <c r="MC93" s="23"/>
      <c r="MD93" s="23"/>
      <c r="ME93" s="23"/>
      <c r="MF93" s="23"/>
      <c r="MG93" s="23"/>
      <c r="MH93" s="23"/>
      <c r="MI93" s="23"/>
      <c r="MJ93" s="23"/>
      <c r="MK93" s="23"/>
      <c r="ML93" s="23"/>
      <c r="MM93" s="23"/>
      <c r="MN93" s="23"/>
      <c r="MO93" s="23"/>
      <c r="MP93" s="23"/>
      <c r="MQ93" s="23"/>
      <c r="MR93" s="23"/>
      <c r="MS93" s="23"/>
      <c r="MT93" s="23"/>
      <c r="MU93" s="23"/>
      <c r="MV93" s="23"/>
      <c r="MW93" s="23"/>
      <c r="MX93" s="23"/>
      <c r="MY93" s="23"/>
      <c r="MZ93" s="23"/>
      <c r="NA93" s="23"/>
      <c r="NB93" s="23"/>
      <c r="NC93" s="23"/>
      <c r="ND93" s="23"/>
      <c r="NE93" s="23"/>
      <c r="NF93" s="23"/>
      <c r="NG93" s="23"/>
      <c r="NH93" s="23"/>
      <c r="NI93" s="23"/>
      <c r="NJ93" s="23"/>
      <c r="NK93" s="23"/>
      <c r="NL93" s="23"/>
      <c r="NM93" s="23"/>
      <c r="NN93" s="23"/>
      <c r="NO93" s="23"/>
      <c r="NP93" s="23"/>
      <c r="NQ93" s="23"/>
      <c r="NR93" s="23"/>
      <c r="NS93" s="23"/>
      <c r="NT93" s="23"/>
      <c r="NU93" s="23"/>
      <c r="NV93" s="23"/>
      <c r="NW93" s="23"/>
      <c r="NX93" s="23"/>
      <c r="NY93" s="23"/>
      <c r="NZ93" s="23"/>
      <c r="OA93" s="23"/>
      <c r="OB93" s="23"/>
      <c r="OC93" s="23"/>
      <c r="OD93" s="23"/>
      <c r="OE93" s="23"/>
      <c r="OF93" s="23"/>
      <c r="OG93" s="23"/>
      <c r="OH93" s="23"/>
      <c r="OI93" s="23"/>
      <c r="OJ93" s="23"/>
      <c r="OK93" s="23"/>
      <c r="OL93" s="23"/>
      <c r="OM93" s="23"/>
      <c r="ON93" s="23"/>
      <c r="OO93" s="23"/>
      <c r="OP93" s="23"/>
      <c r="OQ93" s="23"/>
      <c r="OR93" s="23"/>
      <c r="OS93" s="23"/>
      <c r="OT93" s="23"/>
      <c r="OU93" s="23"/>
      <c r="OV93" s="23"/>
      <c r="OW93" s="23"/>
      <c r="OX93" s="23"/>
      <c r="OY93" s="23"/>
      <c r="OZ93" s="23"/>
      <c r="PA93" s="23"/>
      <c r="PB93" s="23"/>
      <c r="PC93" s="23"/>
      <c r="PD93" s="23"/>
      <c r="PE93" s="23"/>
      <c r="PF93" s="23"/>
      <c r="PG93" s="23"/>
      <c r="PH93" s="23"/>
      <c r="PI93" s="23"/>
      <c r="PJ93" s="23"/>
      <c r="PK93" s="23"/>
      <c r="PL93" s="23"/>
      <c r="PM93" s="23"/>
      <c r="PN93" s="23"/>
      <c r="PO93" s="23"/>
      <c r="PP93" s="23"/>
      <c r="PQ93" s="23"/>
      <c r="PR93" s="23"/>
      <c r="PS93" s="23"/>
      <c r="PT93" s="23"/>
      <c r="PU93" s="23"/>
      <c r="PV93" s="23"/>
      <c r="PW93" s="23"/>
      <c r="PX93" s="23"/>
      <c r="PY93" s="23"/>
      <c r="PZ93" s="23"/>
      <c r="QA93" s="23"/>
      <c r="QB93" s="23"/>
      <c r="QC93" s="23"/>
      <c r="QD93" s="23"/>
      <c r="QE93" s="23"/>
      <c r="QF93" s="23"/>
      <c r="QG93" s="23"/>
      <c r="QH93" s="23"/>
      <c r="QI93" s="23"/>
      <c r="QJ93" s="23"/>
      <c r="QK93" s="23"/>
      <c r="QL93" s="23"/>
      <c r="QM93" s="23"/>
      <c r="QN93" s="23"/>
      <c r="QO93" s="23"/>
      <c r="QP93" s="23"/>
      <c r="QQ93" s="23"/>
      <c r="QR93" s="23"/>
      <c r="QS93" s="23"/>
      <c r="QT93" s="23"/>
      <c r="QU93" s="23"/>
      <c r="QV93" s="23"/>
      <c r="QW93" s="23"/>
      <c r="QX93" s="23"/>
      <c r="QY93" s="23"/>
      <c r="QZ93" s="23"/>
      <c r="RA93" s="23"/>
      <c r="RB93" s="23"/>
      <c r="RC93" s="23"/>
      <c r="RD93" s="23"/>
      <c r="RE93" s="23"/>
      <c r="RF93" s="23"/>
      <c r="RG93" s="23"/>
      <c r="RH93" s="23"/>
      <c r="RI93" s="23"/>
      <c r="RJ93" s="23"/>
      <c r="RK93" s="23"/>
      <c r="RL93" s="23"/>
      <c r="RM93" s="23"/>
      <c r="RN93" s="23"/>
      <c r="RO93" s="23"/>
      <c r="RP93" s="23"/>
      <c r="RQ93" s="23"/>
      <c r="RR93" s="23"/>
      <c r="RS93" s="23"/>
      <c r="RT93" s="23"/>
      <c r="RU93" s="23"/>
      <c r="RV93" s="23"/>
      <c r="RW93" s="23"/>
      <c r="RX93" s="23"/>
      <c r="RY93" s="23"/>
      <c r="RZ93" s="23"/>
      <c r="SA93" s="23"/>
      <c r="SB93" s="23"/>
      <c r="SC93" s="23"/>
      <c r="SD93" s="23"/>
      <c r="SE93" s="23"/>
      <c r="SF93" s="23"/>
      <c r="SG93" s="23"/>
      <c r="SH93" s="23"/>
      <c r="SI93" s="23"/>
      <c r="SJ93" s="23"/>
      <c r="SK93" s="23"/>
      <c r="SL93" s="23"/>
      <c r="SM93" s="23"/>
      <c r="SN93" s="23"/>
      <c r="SO93" s="23"/>
      <c r="SP93" s="23"/>
      <c r="SQ93" s="23"/>
      <c r="SR93" s="23"/>
      <c r="SS93" s="23"/>
      <c r="ST93" s="24" t="s">
        <v>138</v>
      </c>
      <c r="SU93" s="24"/>
      <c r="SV93" s="23"/>
      <c r="SW93" s="23"/>
      <c r="SX93" s="23"/>
      <c r="SY93" s="23"/>
      <c r="SZ93" s="23"/>
      <c r="TA93" s="23"/>
      <c r="TB93" s="23"/>
      <c r="TC93" s="23"/>
      <c r="TD93" s="23"/>
      <c r="TE93" s="23"/>
      <c r="TF93" s="23"/>
      <c r="TG93" s="23"/>
      <c r="TH93" s="23"/>
      <c r="TI93" s="23"/>
      <c r="TJ93" s="23"/>
      <c r="TK93" s="23"/>
      <c r="TL93" s="23"/>
      <c r="TM93" s="23"/>
      <c r="TN93" s="23"/>
      <c r="TO93" s="23"/>
      <c r="TP93" s="23"/>
      <c r="TQ93" s="23"/>
      <c r="TR93" s="23"/>
      <c r="TS93" s="23"/>
      <c r="TT93" s="23"/>
      <c r="TU93" s="23"/>
      <c r="TV93" s="23"/>
      <c r="TW93" s="23"/>
      <c r="TX93" s="23"/>
      <c r="TY93" s="23"/>
      <c r="TZ93" s="23"/>
      <c r="UA93" s="23"/>
      <c r="UB93" s="23"/>
      <c r="UC93" s="23"/>
      <c r="UD93" s="23"/>
      <c r="UE93" s="23"/>
      <c r="UF93" s="23"/>
      <c r="UG93" s="23"/>
      <c r="UH93" s="23"/>
      <c r="UI93" s="23"/>
      <c r="UJ93" s="23"/>
      <c r="UK93" s="23"/>
      <c r="UL93" s="23"/>
      <c r="UM93" s="23"/>
      <c r="UN93" s="23"/>
      <c r="UO93" s="23"/>
      <c r="UP93" s="23"/>
      <c r="UQ93" s="23"/>
      <c r="UR93" s="23"/>
      <c r="US93" s="23"/>
      <c r="UT93" s="23"/>
      <c r="UU93" s="23"/>
      <c r="UV93" s="23"/>
      <c r="UW93" s="23"/>
      <c r="UX93" s="23"/>
      <c r="UY93" s="23"/>
      <c r="UZ93" s="23"/>
      <c r="VA93" s="23"/>
      <c r="VB93" s="23"/>
      <c r="VC93" s="23"/>
      <c r="VD93" s="23"/>
      <c r="VE93" s="23"/>
      <c r="VF93" s="23"/>
      <c r="VG93" s="23"/>
      <c r="VH93" s="23"/>
      <c r="VI93" s="23"/>
      <c r="VJ93" s="23"/>
      <c r="VK93" s="23"/>
      <c r="VL93" s="23"/>
      <c r="VM93" s="23"/>
      <c r="VN93" s="23"/>
      <c r="VO93" s="23"/>
      <c r="VP93" s="23"/>
      <c r="VQ93" s="23"/>
      <c r="VR93" s="23"/>
      <c r="VS93" s="23"/>
      <c r="VT93" s="23"/>
      <c r="VU93" s="23"/>
      <c r="VV93" s="23"/>
      <c r="VW93" s="23"/>
      <c r="VX93" s="23"/>
      <c r="VY93" s="23"/>
      <c r="VZ93" s="23"/>
      <c r="WA93" s="23"/>
      <c r="WB93" s="23"/>
      <c r="WC93" s="23"/>
      <c r="WD93" s="23"/>
      <c r="WE93" s="23"/>
      <c r="WF93" s="23"/>
      <c r="WG93" s="23"/>
      <c r="WH93" s="23"/>
      <c r="WI93" s="23"/>
      <c r="WJ93" s="23"/>
      <c r="WK93" s="23"/>
      <c r="WL93" s="23"/>
      <c r="WM93" s="23"/>
      <c r="WN93" s="23"/>
      <c r="WO93" s="23"/>
      <c r="WP93" s="23"/>
      <c r="WQ93" s="23"/>
      <c r="WR93" s="23"/>
      <c r="WS93" s="23"/>
      <c r="WT93" s="23"/>
      <c r="WU93" s="23"/>
      <c r="WV93" s="23"/>
      <c r="WW93" s="23"/>
      <c r="WX93" s="23"/>
      <c r="WY93" s="23"/>
      <c r="WZ93" s="23"/>
      <c r="XA93" s="23"/>
      <c r="XB93" s="23"/>
      <c r="XC93" s="23"/>
      <c r="XD93" s="23"/>
      <c r="XE93" s="23"/>
      <c r="XF93" s="23"/>
      <c r="XG93" s="23"/>
      <c r="XH93" s="23"/>
      <c r="XI93" s="23"/>
      <c r="XJ93" s="23"/>
      <c r="XK93" s="23"/>
      <c r="XL93" s="23"/>
      <c r="XM93" s="23"/>
      <c r="XN93" s="23"/>
      <c r="XO93" s="23"/>
      <c r="XP93" s="23"/>
      <c r="XQ93" s="23"/>
      <c r="XR93" s="23"/>
      <c r="XS93" s="23"/>
      <c r="XT93" s="23"/>
      <c r="XU93" s="23"/>
      <c r="XV93" s="23"/>
      <c r="XW93" s="23"/>
      <c r="XX93" s="23"/>
      <c r="XY93" s="23"/>
      <c r="XZ93" s="23"/>
      <c r="YA93" s="23"/>
      <c r="YB93" s="23"/>
      <c r="YC93" s="23"/>
      <c r="YD93" s="23"/>
      <c r="YE93" s="23"/>
      <c r="YF93" s="23"/>
      <c r="YG93" s="23"/>
      <c r="YH93" s="23"/>
      <c r="YI93" s="23"/>
      <c r="YJ93" s="23"/>
      <c r="YK93" s="23"/>
      <c r="YL93" s="23"/>
      <c r="YM93" s="23"/>
      <c r="YN93" s="23"/>
      <c r="YO93" s="23"/>
      <c r="YP93" s="23"/>
      <c r="YQ93" s="23"/>
      <c r="YR93" s="23"/>
      <c r="YS93" s="23"/>
      <c r="YT93" s="23"/>
      <c r="YU93" s="23"/>
      <c r="YV93" s="23"/>
      <c r="YW93" s="23"/>
      <c r="YX93" s="23"/>
      <c r="YY93" s="23"/>
      <c r="YZ93" s="23"/>
      <c r="ZA93" s="23"/>
      <c r="ZB93" s="23"/>
      <c r="ZC93" s="23"/>
      <c r="ZD93" s="23"/>
      <c r="ZE93" s="23"/>
      <c r="ZF93" s="23"/>
      <c r="ZG93" s="23"/>
      <c r="ZH93" s="23"/>
      <c r="ZI93" s="23"/>
      <c r="ZJ93" s="23"/>
      <c r="ZK93" s="23"/>
      <c r="ZL93" s="23"/>
      <c r="ZM93" s="23"/>
      <c r="ZN93" s="23"/>
      <c r="ZO93" s="23"/>
      <c r="ZP93" s="23"/>
      <c r="ZQ93" s="23"/>
      <c r="ZR93" s="23"/>
      <c r="ZS93" s="23"/>
      <c r="ZT93" s="23"/>
      <c r="ZU93" s="23"/>
      <c r="ZV93" s="23"/>
      <c r="ZW93" s="23"/>
      <c r="ZX93" s="23"/>
      <c r="ZY93" s="23"/>
      <c r="ZZ93" s="23"/>
      <c r="AAA93" s="23"/>
      <c r="AAB93" s="23"/>
      <c r="AAC93" s="23"/>
      <c r="AAD93" s="23"/>
      <c r="AAE93" s="23"/>
      <c r="AAF93" s="23"/>
      <c r="AAG93" s="23"/>
      <c r="AAH93" s="23"/>
      <c r="AAI93" s="23"/>
      <c r="AAJ93" s="23"/>
      <c r="AAK93" s="23"/>
      <c r="AAL93" s="23"/>
      <c r="AAM93" s="23"/>
      <c r="AAN93" s="23"/>
      <c r="AAO93" s="23"/>
      <c r="AAP93" s="23"/>
      <c r="AAQ93" s="23"/>
      <c r="AAR93" s="23"/>
      <c r="AAS93" s="23"/>
      <c r="AAT93" s="23"/>
      <c r="AAU93" s="23"/>
      <c r="AAV93" s="23"/>
      <c r="AAW93" s="23"/>
      <c r="AAX93" s="23"/>
      <c r="AAY93" s="23"/>
      <c r="AAZ93" s="23"/>
      <c r="ABA93" s="23"/>
      <c r="ABB93" s="23"/>
      <c r="ABC93" s="23"/>
      <c r="ABD93" s="23"/>
      <c r="ABE93" s="23"/>
      <c r="ABF93" s="23"/>
      <c r="ABG93" s="23"/>
      <c r="ABH93" s="23"/>
      <c r="ABI93" s="23"/>
      <c r="ABJ93" s="23"/>
      <c r="ABK93" s="23"/>
      <c r="ABL93" s="23"/>
      <c r="ABM93" s="23"/>
      <c r="ABN93" s="23"/>
      <c r="ABO93" s="23"/>
      <c r="ABP93" s="23"/>
      <c r="ABQ93" s="23"/>
      <c r="ABR93" s="23"/>
      <c r="ABS93" s="23"/>
      <c r="ABT93" s="23"/>
      <c r="ABU93" s="23"/>
      <c r="ABV93" s="23"/>
      <c r="ABW93" s="23"/>
      <c r="ABX93" s="23"/>
      <c r="ABY93" s="23"/>
      <c r="ABZ93" s="23"/>
      <c r="ACA93" s="23"/>
      <c r="ACB93" s="23"/>
      <c r="ACC93" s="23"/>
      <c r="ACD93" s="23"/>
      <c r="ACE93" s="23"/>
      <c r="ACF93" s="23"/>
      <c r="ACG93" s="23"/>
      <c r="ACH93" s="23"/>
      <c r="ACI93" s="23"/>
      <c r="ACJ93" s="23"/>
      <c r="ACK93" s="23"/>
      <c r="ACL93" s="23"/>
      <c r="ACM93" s="23"/>
      <c r="ACN93" s="23"/>
      <c r="ACO93" s="23"/>
      <c r="ACP93" s="24" t="s">
        <v>138</v>
      </c>
      <c r="ACQ93" s="24"/>
      <c r="ACR93" s="23"/>
      <c r="ACS93" s="23"/>
      <c r="ACT93" s="23"/>
      <c r="ACU93" s="23"/>
      <c r="ACV93" s="23"/>
      <c r="ACW93" s="23"/>
      <c r="ACX93" s="23"/>
      <c r="ACY93" s="23"/>
      <c r="ACZ93" s="23"/>
      <c r="ADA93" s="23"/>
      <c r="ADB93" s="23"/>
      <c r="ADC93" s="23"/>
      <c r="ADD93" s="23"/>
      <c r="ADE93" s="23"/>
      <c r="ADF93" s="23"/>
      <c r="ADG93" s="23"/>
      <c r="ADH93" s="23"/>
      <c r="ADI93" s="23"/>
      <c r="ADJ93" s="23"/>
      <c r="ADK93" s="23"/>
      <c r="ADL93" s="23"/>
      <c r="ADM93" s="23"/>
      <c r="ADN93" s="23"/>
      <c r="ADO93" s="23"/>
      <c r="ADP93" s="23"/>
      <c r="ADQ93" s="23"/>
      <c r="ADR93" s="23"/>
      <c r="ADS93" s="23"/>
      <c r="ADT93" s="23"/>
      <c r="ADU93" s="23"/>
      <c r="ADV93" s="23"/>
      <c r="ADW93" s="23"/>
      <c r="ADX93" s="23"/>
      <c r="ADY93" s="23"/>
      <c r="ADZ93" s="23"/>
      <c r="AEA93" s="23"/>
      <c r="AEB93" s="23"/>
      <c r="AEC93" s="23"/>
      <c r="AED93" s="23"/>
      <c r="AEE93" s="23"/>
      <c r="AEF93" s="23"/>
      <c r="AEG93" s="23"/>
      <c r="AEH93" s="23"/>
      <c r="AEI93" s="23"/>
      <c r="AEJ93" s="23"/>
      <c r="AEK93" s="23"/>
      <c r="AEL93" s="23"/>
      <c r="AEM93" s="23"/>
      <c r="AEN93" s="23"/>
      <c r="AEO93" s="23"/>
      <c r="AEP93" s="23"/>
      <c r="AEQ93" s="23"/>
      <c r="AER93" s="23"/>
      <c r="AES93" s="23"/>
      <c r="AET93" s="23"/>
      <c r="AEU93" s="23"/>
      <c r="AEV93" s="23"/>
      <c r="AEW93" s="23"/>
      <c r="AEX93" s="23"/>
      <c r="AEY93" s="23"/>
      <c r="AEZ93" s="23"/>
      <c r="AFA93" s="23"/>
      <c r="AFB93" s="23"/>
      <c r="AFC93" s="23"/>
      <c r="AFD93" s="23"/>
      <c r="AFE93" s="23"/>
      <c r="AFF93" s="23"/>
      <c r="AFG93" s="23"/>
      <c r="AFH93" s="23"/>
      <c r="AFI93" s="23"/>
      <c r="AFJ93" s="23"/>
      <c r="AFK93" s="23"/>
      <c r="AFL93" s="23"/>
      <c r="AFM93" s="23"/>
      <c r="AFN93" s="23"/>
      <c r="AFO93" s="23"/>
      <c r="AFP93" s="23"/>
      <c r="AFQ93" s="23"/>
      <c r="AFR93" s="23"/>
      <c r="AFS93" s="23"/>
      <c r="AFT93" s="23"/>
      <c r="AFU93" s="23"/>
      <c r="AFV93" s="23"/>
      <c r="AFW93" s="23"/>
      <c r="AFX93" s="23"/>
      <c r="AFY93" s="23"/>
      <c r="AFZ93" s="23"/>
      <c r="AGA93" s="23"/>
      <c r="AGB93" s="23"/>
      <c r="AGC93" s="23"/>
      <c r="AGD93" s="23"/>
      <c r="AGE93" s="23"/>
      <c r="AGF93" s="23"/>
      <c r="AGG93" s="23"/>
      <c r="AGH93" s="23"/>
      <c r="AGI93" s="23"/>
      <c r="AGJ93" s="23"/>
      <c r="AGK93" s="23"/>
      <c r="AGL93" s="23"/>
      <c r="AGM93" s="23"/>
      <c r="AGN93" s="23"/>
      <c r="AGO93" s="23"/>
      <c r="AGP93" s="23"/>
      <c r="AGQ93" s="23"/>
      <c r="AGR93" s="23"/>
      <c r="AGS93" s="23"/>
      <c r="AGT93" s="23"/>
      <c r="AGU93" s="23"/>
      <c r="AGV93" s="23"/>
      <c r="AGW93" s="23"/>
      <c r="AGX93" s="23"/>
      <c r="AGY93" s="23"/>
      <c r="AGZ93" s="23"/>
      <c r="AHA93" s="23"/>
      <c r="AHB93" s="23"/>
      <c r="AHC93" s="23"/>
      <c r="AHD93" s="23"/>
      <c r="AHE93" s="23"/>
      <c r="AHF93" s="23"/>
      <c r="AHG93" s="23"/>
      <c r="AHH93" s="23"/>
      <c r="AHI93" s="23"/>
      <c r="AHJ93" s="23"/>
      <c r="AHK93" s="23"/>
      <c r="AHL93" s="23"/>
      <c r="AHM93" s="23"/>
      <c r="AHN93" s="23"/>
      <c r="AHO93" s="23"/>
      <c r="AHP93" s="23"/>
      <c r="AHQ93" s="23"/>
      <c r="AHR93" s="23"/>
      <c r="AHS93" s="23"/>
      <c r="AHT93" s="23"/>
      <c r="AHU93" s="23"/>
      <c r="AHV93" s="23"/>
      <c r="AHW93" s="23"/>
      <c r="AHX93" s="23"/>
      <c r="AHY93" s="23"/>
      <c r="AHZ93" s="23"/>
      <c r="AIA93" s="23"/>
      <c r="AIB93" s="23"/>
      <c r="AIC93" s="23"/>
      <c r="AID93" s="23"/>
      <c r="AIE93" s="23"/>
      <c r="AIF93" s="23"/>
      <c r="AIG93" s="23"/>
      <c r="AIH93" s="23"/>
      <c r="AII93" s="23"/>
      <c r="AIJ93" s="23"/>
      <c r="AIK93" s="23"/>
      <c r="AIL93" s="23"/>
      <c r="AIM93" s="23"/>
      <c r="AIN93" s="23"/>
      <c r="AIO93" s="23"/>
      <c r="AIP93" s="23"/>
      <c r="AIQ93" s="23"/>
      <c r="AIR93" s="23"/>
      <c r="AIS93" s="23"/>
      <c r="AIT93" s="23"/>
      <c r="AIU93" s="23"/>
      <c r="AIV93" s="23"/>
      <c r="AIW93" s="23"/>
      <c r="AIX93" s="23"/>
      <c r="AIY93" s="23"/>
      <c r="AIZ93" s="23"/>
      <c r="AJA93" s="23"/>
      <c r="AJB93" s="23"/>
      <c r="AJC93" s="23"/>
      <c r="AJD93" s="23"/>
      <c r="AJE93" s="23"/>
      <c r="AJF93" s="23"/>
      <c r="AJG93" s="23"/>
      <c r="AJH93" s="23"/>
      <c r="AJI93" s="23"/>
      <c r="AJJ93" s="23"/>
      <c r="AJK93" s="23"/>
      <c r="AJL93" s="23"/>
      <c r="AJM93" s="23"/>
      <c r="AJN93" s="23"/>
      <c r="AJO93" s="23"/>
      <c r="AJP93" s="23"/>
      <c r="AJQ93" s="23"/>
      <c r="AJR93" s="23"/>
      <c r="AJS93" s="23"/>
      <c r="AJT93" s="23"/>
      <c r="AJU93" s="23"/>
      <c r="AJV93" s="23"/>
      <c r="AJW93" s="23"/>
      <c r="AJX93" s="23"/>
      <c r="AJY93" s="23"/>
      <c r="AJZ93" s="23"/>
      <c r="AKA93" s="23"/>
      <c r="AKB93" s="23"/>
      <c r="AKC93" s="23"/>
      <c r="AKD93" s="23"/>
      <c r="AKE93" s="23"/>
      <c r="AKF93" s="23"/>
      <c r="AKG93" s="23"/>
      <c r="AKH93" s="23"/>
      <c r="AKI93" s="23"/>
      <c r="AKJ93" s="23"/>
      <c r="AKK93" s="23"/>
      <c r="AKL93" s="23"/>
      <c r="AKM93" s="23"/>
      <c r="AKN93" s="23"/>
      <c r="AKO93" s="23"/>
      <c r="AKP93" s="23"/>
      <c r="AKQ93" s="23"/>
      <c r="AKR93" s="23"/>
      <c r="AKS93" s="23"/>
      <c r="AKT93" s="23"/>
      <c r="AKU93" s="23"/>
      <c r="AKV93" s="23"/>
      <c r="AKW93" s="23"/>
      <c r="AKX93" s="23"/>
      <c r="AKY93" s="23"/>
      <c r="AKZ93" s="23"/>
      <c r="ALA93" s="23"/>
      <c r="ALB93" s="23"/>
      <c r="ALC93" s="23"/>
      <c r="ALD93" s="23"/>
      <c r="ALE93" s="23"/>
      <c r="ALF93" s="23"/>
      <c r="ALG93" s="23"/>
      <c r="ALH93" s="23"/>
      <c r="ALI93" s="23"/>
      <c r="ALJ93" s="23"/>
      <c r="ALK93" s="23"/>
      <c r="ALL93" s="23"/>
      <c r="ALM93" s="23"/>
      <c r="ALN93" s="23"/>
      <c r="ALO93" s="23"/>
      <c r="ALP93" s="23"/>
      <c r="ALQ93" s="23"/>
      <c r="ALR93" s="23"/>
      <c r="ALS93" s="23"/>
      <c r="ALT93" s="23"/>
      <c r="ALU93" s="23"/>
      <c r="ALV93" s="23"/>
      <c r="ALW93" s="23"/>
      <c r="ALX93" s="23"/>
      <c r="ALY93" s="23"/>
      <c r="ALZ93" s="23"/>
      <c r="AMA93" s="23"/>
      <c r="AMB93" s="23"/>
      <c r="AMC93" s="23"/>
      <c r="AMD93" s="23"/>
      <c r="AME93" s="23"/>
      <c r="AMF93" s="23"/>
      <c r="AMG93" s="23"/>
      <c r="AMH93" s="23"/>
      <c r="AMI93" s="23"/>
      <c r="AMJ93" s="23"/>
      <c r="AMK93" s="23"/>
      <c r="AML93" s="24" t="s">
        <v>138</v>
      </c>
      <c r="AMM93" s="24"/>
      <c r="AMN93" s="23"/>
      <c r="AMO93" s="23"/>
      <c r="AMP93" s="23"/>
      <c r="AMQ93" s="23"/>
      <c r="AMR93" s="23"/>
      <c r="AMS93" s="23"/>
      <c r="AMT93" s="23"/>
      <c r="AMU93" s="23"/>
      <c r="AMV93" s="23"/>
      <c r="AMW93" s="23"/>
      <c r="AMX93" s="23"/>
      <c r="AMY93" s="23"/>
      <c r="AMZ93" s="23"/>
      <c r="ANA93" s="23"/>
      <c r="ANB93" s="23"/>
      <c r="ANC93" s="23"/>
      <c r="AND93" s="23"/>
      <c r="ANE93" s="23"/>
      <c r="ANF93" s="23"/>
      <c r="ANG93" s="23"/>
      <c r="ANH93" s="23"/>
      <c r="ANI93" s="23"/>
      <c r="ANJ93" s="23"/>
      <c r="ANK93" s="23"/>
      <c r="ANL93" s="23"/>
      <c r="ANM93" s="23"/>
      <c r="ANN93" s="23"/>
      <c r="ANO93" s="23"/>
      <c r="ANP93" s="23"/>
      <c r="ANQ93" s="23"/>
      <c r="ANR93" s="23"/>
      <c r="ANS93" s="23"/>
      <c r="ANT93" s="23"/>
      <c r="ANU93" s="23"/>
      <c r="ANV93" s="23"/>
      <c r="ANW93" s="23"/>
      <c r="ANX93" s="23"/>
      <c r="ANY93" s="23"/>
      <c r="ANZ93" s="23"/>
      <c r="AOA93" s="23"/>
      <c r="AOB93" s="23"/>
      <c r="AOC93" s="23"/>
      <c r="AOD93" s="23"/>
      <c r="AOE93" s="23"/>
      <c r="AOF93" s="23"/>
      <c r="AOG93" s="23"/>
      <c r="AOH93" s="23"/>
      <c r="AOI93" s="23"/>
      <c r="AOJ93" s="23"/>
      <c r="AOK93" s="23"/>
      <c r="AOL93" s="23"/>
      <c r="AOM93" s="23"/>
      <c r="AON93" s="23"/>
      <c r="AOO93" s="23"/>
      <c r="AOP93" s="23"/>
      <c r="AOQ93" s="23"/>
      <c r="AOR93" s="23"/>
      <c r="AOS93" s="23"/>
      <c r="AOT93" s="23"/>
      <c r="AOU93" s="23"/>
      <c r="AOV93" s="23"/>
      <c r="AOW93" s="23"/>
      <c r="AOX93" s="23"/>
      <c r="AOY93" s="23"/>
      <c r="AOZ93" s="23"/>
      <c r="APA93" s="23"/>
      <c r="APB93" s="23"/>
      <c r="APC93" s="23"/>
      <c r="APD93" s="23"/>
      <c r="APE93" s="23"/>
      <c r="APF93" s="23"/>
      <c r="APG93" s="23"/>
      <c r="APH93" s="23"/>
      <c r="API93" s="23"/>
      <c r="APJ93" s="23"/>
      <c r="APK93" s="23"/>
      <c r="APL93" s="23"/>
      <c r="APM93" s="23"/>
      <c r="APN93" s="23"/>
      <c r="APO93" s="23"/>
      <c r="APP93" s="23"/>
      <c r="APQ93" s="23"/>
      <c r="APR93" s="23"/>
      <c r="APS93" s="23"/>
      <c r="APT93" s="23"/>
      <c r="APU93" s="23"/>
      <c r="APV93" s="23"/>
      <c r="APW93" s="23"/>
      <c r="APX93" s="23"/>
      <c r="APY93" s="23"/>
      <c r="APZ93" s="23"/>
      <c r="AQA93" s="23"/>
      <c r="AQB93" s="23"/>
      <c r="AQC93" s="23"/>
      <c r="AQD93" s="23"/>
      <c r="AQE93" s="23"/>
      <c r="AQF93" s="23"/>
      <c r="AQG93" s="23"/>
      <c r="AQH93" s="23"/>
      <c r="AQI93" s="23"/>
      <c r="AQJ93" s="23"/>
      <c r="AQK93" s="23"/>
      <c r="AQL93" s="23"/>
      <c r="AQM93" s="23"/>
      <c r="AQN93" s="23"/>
      <c r="AQO93" s="23"/>
      <c r="AQP93" s="23"/>
      <c r="AQQ93" s="23"/>
      <c r="AQR93" s="23"/>
      <c r="AQS93" s="23"/>
      <c r="AQT93" s="23"/>
      <c r="AQU93" s="23"/>
      <c r="AQV93" s="23"/>
      <c r="AQW93" s="23"/>
      <c r="AQX93" s="23"/>
      <c r="AQY93" s="23"/>
      <c r="AQZ93" s="23"/>
      <c r="ARA93" s="23"/>
      <c r="ARB93" s="23"/>
      <c r="ARC93" s="23"/>
      <c r="ARD93" s="23"/>
      <c r="ARE93" s="23"/>
      <c r="ARF93" s="23"/>
      <c r="ARG93" s="23"/>
      <c r="ARH93" s="23"/>
      <c r="ARI93" s="23"/>
      <c r="ARJ93" s="23"/>
      <c r="ARK93" s="23"/>
      <c r="ARL93" s="23"/>
      <c r="ARM93" s="23"/>
      <c r="ARN93" s="23"/>
      <c r="ARO93" s="23"/>
      <c r="ARP93" s="23"/>
      <c r="ARQ93" s="23"/>
      <c r="ARR93" s="23"/>
      <c r="ARS93" s="23"/>
      <c r="ART93" s="23"/>
      <c r="ARU93" s="23"/>
      <c r="ARV93" s="23"/>
      <c r="ARW93" s="23"/>
      <c r="ARX93" s="23"/>
      <c r="ARY93" s="23"/>
      <c r="ARZ93" s="23"/>
      <c r="ASA93" s="23"/>
      <c r="ASB93" s="23"/>
      <c r="ASC93" s="23"/>
      <c r="ASD93" s="23"/>
      <c r="ASE93" s="23"/>
      <c r="ASF93" s="23"/>
      <c r="ASG93" s="23"/>
      <c r="ASH93" s="23"/>
      <c r="ASI93" s="23"/>
      <c r="ASJ93" s="23"/>
      <c r="ASK93" s="23"/>
      <c r="ASL93" s="23"/>
      <c r="ASM93" s="23"/>
      <c r="ASN93" s="23"/>
      <c r="ASO93" s="23"/>
      <c r="ASP93" s="23"/>
      <c r="ASQ93" s="23"/>
      <c r="ASR93" s="23"/>
      <c r="ASS93" s="23"/>
      <c r="AST93" s="23"/>
      <c r="ASU93" s="23"/>
      <c r="ASV93" s="23"/>
      <c r="ASW93" s="23"/>
      <c r="ASX93" s="23"/>
      <c r="ASY93" s="23"/>
      <c r="ASZ93" s="23"/>
      <c r="ATA93" s="23"/>
      <c r="ATB93" s="23"/>
      <c r="ATC93" s="23"/>
      <c r="ATD93" s="23"/>
      <c r="ATE93" s="23"/>
      <c r="ATF93" s="23"/>
      <c r="ATG93" s="23"/>
      <c r="ATH93" s="23"/>
      <c r="ATI93" s="23"/>
      <c r="ATJ93" s="23"/>
      <c r="ATK93" s="23"/>
      <c r="ATL93" s="23"/>
      <c r="ATM93" s="23"/>
      <c r="ATN93" s="23"/>
      <c r="ATO93" s="23"/>
      <c r="ATP93" s="23"/>
      <c r="ATQ93" s="23"/>
      <c r="ATR93" s="23"/>
      <c r="ATS93" s="23"/>
      <c r="ATT93" s="23"/>
      <c r="ATU93" s="23"/>
      <c r="ATV93" s="23"/>
      <c r="ATW93" s="23"/>
      <c r="ATX93" s="23"/>
      <c r="ATY93" s="23"/>
      <c r="ATZ93" s="23"/>
      <c r="AUA93" s="23"/>
      <c r="AUB93" s="23"/>
      <c r="AUC93" s="23"/>
      <c r="AUD93" s="23"/>
      <c r="AUE93" s="23"/>
      <c r="AUF93" s="23"/>
      <c r="AUG93" s="23"/>
      <c r="AUH93" s="23"/>
      <c r="AUI93" s="23"/>
      <c r="AUJ93" s="23"/>
      <c r="AUK93" s="23"/>
      <c r="AUL93" s="23"/>
      <c r="AUM93" s="23"/>
      <c r="AUN93" s="23"/>
      <c r="AUO93" s="23"/>
      <c r="AUP93" s="23"/>
      <c r="AUQ93" s="23"/>
      <c r="AUR93" s="23"/>
      <c r="AUS93" s="23"/>
      <c r="AUT93" s="23"/>
      <c r="AUU93" s="23"/>
      <c r="AUV93" s="23"/>
      <c r="AUW93" s="23"/>
      <c r="AUX93" s="23"/>
      <c r="AUY93" s="23"/>
      <c r="AUZ93" s="23"/>
      <c r="AVA93" s="23"/>
      <c r="AVB93" s="23"/>
      <c r="AVC93" s="23"/>
      <c r="AVD93" s="23"/>
      <c r="AVE93" s="23"/>
      <c r="AVF93" s="23"/>
      <c r="AVG93" s="23"/>
      <c r="AVH93" s="23"/>
      <c r="AVI93" s="23"/>
      <c r="AVJ93" s="23"/>
      <c r="AVK93" s="23"/>
      <c r="AVL93" s="23"/>
      <c r="AVM93" s="23"/>
      <c r="AVN93" s="23"/>
      <c r="AVO93" s="23"/>
      <c r="AVP93" s="23"/>
      <c r="AVQ93" s="23"/>
      <c r="AVR93" s="23"/>
      <c r="AVS93" s="23"/>
      <c r="AVT93" s="23"/>
      <c r="AVU93" s="23"/>
      <c r="AVV93" s="23"/>
      <c r="AVW93" s="23"/>
      <c r="AVX93" s="23"/>
      <c r="AVY93" s="23"/>
      <c r="AVZ93" s="23"/>
      <c r="AWA93" s="23"/>
      <c r="AWB93" s="23"/>
      <c r="AWC93" s="23"/>
      <c r="AWD93" s="23"/>
      <c r="AWE93" s="23"/>
      <c r="AWF93" s="23"/>
      <c r="AWG93" s="23"/>
      <c r="AWH93" s="24" t="s">
        <v>138</v>
      </c>
      <c r="AWI93" s="24"/>
      <c r="AWJ93" s="23"/>
      <c r="AWK93" s="23"/>
      <c r="AWL93" s="23"/>
      <c r="AWM93" s="23"/>
      <c r="AWN93" s="23"/>
      <c r="AWO93" s="23"/>
      <c r="AWP93" s="23"/>
      <c r="AWQ93" s="23"/>
      <c r="AWR93" s="23"/>
      <c r="AWS93" s="23"/>
      <c r="AWT93" s="23"/>
      <c r="AWU93" s="23"/>
      <c r="AWV93" s="23"/>
      <c r="AWW93" s="23"/>
      <c r="AWX93" s="23"/>
      <c r="AWY93" s="23"/>
      <c r="AWZ93" s="23"/>
      <c r="AXA93" s="23"/>
      <c r="AXB93" s="23"/>
      <c r="AXC93" s="23"/>
      <c r="AXD93" s="23"/>
      <c r="AXE93" s="23"/>
      <c r="AXF93" s="23"/>
      <c r="AXG93" s="23"/>
      <c r="AXH93" s="23"/>
      <c r="AXI93" s="23"/>
      <c r="AXJ93" s="23"/>
      <c r="AXK93" s="23"/>
      <c r="AXL93" s="23"/>
      <c r="AXM93" s="23"/>
      <c r="AXN93" s="23"/>
      <c r="AXO93" s="23"/>
      <c r="AXP93" s="23"/>
      <c r="AXQ93" s="23"/>
      <c r="AXR93" s="23"/>
      <c r="AXS93" s="23"/>
      <c r="AXT93" s="23"/>
      <c r="AXU93" s="23"/>
      <c r="AXV93" s="23"/>
      <c r="AXW93" s="23"/>
      <c r="AXX93" s="23"/>
      <c r="AXY93" s="23"/>
      <c r="AXZ93" s="23"/>
      <c r="AYA93" s="23"/>
      <c r="AYB93" s="23"/>
      <c r="AYC93" s="23"/>
      <c r="AYD93" s="23"/>
      <c r="AYE93" s="23"/>
      <c r="AYF93" s="23"/>
      <c r="AYG93" s="23"/>
      <c r="AYH93" s="23"/>
      <c r="AYI93" s="23"/>
      <c r="AYJ93" s="23"/>
      <c r="AYK93" s="23"/>
      <c r="AYL93" s="23"/>
      <c r="AYM93" s="23"/>
      <c r="AYN93" s="23"/>
      <c r="AYO93" s="23"/>
      <c r="AYP93" s="23"/>
      <c r="AYQ93" s="23"/>
      <c r="AYR93" s="23"/>
      <c r="AYS93" s="23"/>
      <c r="AYT93" s="23"/>
      <c r="AYU93" s="23"/>
      <c r="AYV93" s="23"/>
      <c r="AYW93" s="23"/>
      <c r="AYX93" s="23"/>
      <c r="AYY93" s="23"/>
      <c r="AYZ93" s="23"/>
      <c r="AZA93" s="23"/>
      <c r="AZB93" s="23"/>
      <c r="AZC93" s="23"/>
      <c r="AZD93" s="23"/>
      <c r="AZE93" s="23"/>
      <c r="AZF93" s="23"/>
      <c r="AZG93" s="23"/>
      <c r="AZH93" s="23"/>
      <c r="AZI93" s="23"/>
      <c r="AZJ93" s="23"/>
      <c r="AZK93" s="23"/>
      <c r="AZL93" s="23"/>
      <c r="AZM93" s="23"/>
      <c r="AZN93" s="23"/>
      <c r="AZO93" s="23"/>
      <c r="AZP93" s="23"/>
      <c r="AZQ93" s="23"/>
      <c r="AZR93" s="23"/>
      <c r="AZS93" s="23"/>
      <c r="AZT93" s="23"/>
      <c r="AZU93" s="23"/>
      <c r="AZV93" s="23"/>
      <c r="AZW93" s="23"/>
      <c r="AZX93" s="23"/>
      <c r="AZY93" s="23"/>
      <c r="AZZ93" s="23"/>
      <c r="BAA93" s="23"/>
      <c r="BAB93" s="23"/>
      <c r="BAC93" s="23"/>
      <c r="BAD93" s="23"/>
      <c r="BAE93" s="23"/>
      <c r="BAF93" s="23"/>
      <c r="BAG93" s="23"/>
      <c r="BAH93" s="23"/>
      <c r="BAI93" s="23"/>
      <c r="BAJ93" s="23"/>
      <c r="BAK93" s="23"/>
      <c r="BAL93" s="23"/>
      <c r="BAM93" s="23"/>
      <c r="BAN93" s="23"/>
      <c r="BAO93" s="23"/>
      <c r="BAP93" s="23"/>
      <c r="BAQ93" s="23"/>
      <c r="BAR93" s="23"/>
      <c r="BAS93" s="23"/>
      <c r="BAT93" s="23"/>
      <c r="BAU93" s="23"/>
      <c r="BAV93" s="23"/>
      <c r="BAW93" s="23"/>
      <c r="BAX93" s="23"/>
      <c r="BAY93" s="23"/>
      <c r="BAZ93" s="23"/>
      <c r="BBA93" s="23"/>
      <c r="BBB93" s="23"/>
      <c r="BBC93" s="23"/>
      <c r="BBD93" s="23"/>
      <c r="BBE93" s="23"/>
      <c r="BBF93" s="23"/>
      <c r="BBG93" s="23"/>
      <c r="BBH93" s="23"/>
      <c r="BBI93" s="23"/>
      <c r="BBJ93" s="23"/>
      <c r="BBK93" s="23"/>
      <c r="BBL93" s="23"/>
      <c r="BBM93" s="23"/>
      <c r="BBN93" s="23"/>
      <c r="BBO93" s="23"/>
      <c r="BBP93" s="23"/>
      <c r="BBQ93" s="23"/>
      <c r="BBR93" s="23"/>
      <c r="BBS93" s="23"/>
      <c r="BBT93" s="23"/>
      <c r="BBU93" s="23"/>
      <c r="BBV93" s="23"/>
      <c r="BBW93" s="23"/>
      <c r="BBX93" s="23"/>
      <c r="BBY93" s="23"/>
      <c r="BBZ93" s="23"/>
      <c r="BCA93" s="23"/>
      <c r="BCB93" s="23"/>
      <c r="BCC93" s="23"/>
      <c r="BCD93" s="23"/>
      <c r="BCE93" s="23"/>
      <c r="BCF93" s="23"/>
      <c r="BCG93" s="23"/>
      <c r="BCH93" s="23"/>
      <c r="BCI93" s="23"/>
      <c r="BCJ93" s="23"/>
      <c r="BCK93" s="23"/>
      <c r="BCL93" s="23"/>
      <c r="BCM93" s="23"/>
      <c r="BCN93" s="23"/>
      <c r="BCO93" s="23"/>
      <c r="BCP93" s="23"/>
      <c r="BCQ93" s="23"/>
      <c r="BCR93" s="23"/>
      <c r="BCS93" s="23"/>
      <c r="BCT93" s="23"/>
      <c r="BCU93" s="23"/>
      <c r="BCV93" s="23"/>
      <c r="BCW93" s="23"/>
      <c r="BCX93" s="23"/>
      <c r="BCY93" s="23"/>
      <c r="BCZ93" s="23"/>
      <c r="BDA93" s="23"/>
      <c r="BDB93" s="23"/>
      <c r="BDC93" s="23"/>
      <c r="BDD93" s="23"/>
      <c r="BDE93" s="23"/>
      <c r="BDF93" s="23"/>
      <c r="BDG93" s="23"/>
      <c r="BDH93" s="23"/>
      <c r="BDI93" s="23"/>
      <c r="BDJ93" s="23"/>
      <c r="BDK93" s="23"/>
      <c r="BDL93" s="23"/>
      <c r="BDM93" s="23"/>
      <c r="BDN93" s="23"/>
      <c r="BDO93" s="23"/>
      <c r="BDP93" s="23"/>
      <c r="BDQ93" s="23"/>
      <c r="BDR93" s="23"/>
      <c r="BDS93" s="23"/>
      <c r="BDT93" s="23"/>
      <c r="BDU93" s="23"/>
      <c r="BDV93" s="23"/>
      <c r="BDW93" s="23"/>
      <c r="BDX93" s="23"/>
      <c r="BDY93" s="23"/>
      <c r="BDZ93" s="23"/>
      <c r="BEA93" s="23"/>
      <c r="BEB93" s="23"/>
      <c r="BEC93" s="23"/>
      <c r="BED93" s="23"/>
      <c r="BEE93" s="23"/>
      <c r="BEF93" s="23"/>
      <c r="BEG93" s="23"/>
      <c r="BEH93" s="23"/>
      <c r="BEI93" s="23"/>
      <c r="BEJ93" s="23"/>
      <c r="BEK93" s="23"/>
      <c r="BEL93" s="23"/>
      <c r="BEM93" s="23"/>
      <c r="BEN93" s="23"/>
      <c r="BEO93" s="23"/>
      <c r="BEP93" s="23"/>
      <c r="BEQ93" s="23"/>
      <c r="BER93" s="23"/>
      <c r="BES93" s="23"/>
      <c r="BET93" s="23"/>
      <c r="BEU93" s="23"/>
      <c r="BEV93" s="23"/>
      <c r="BEW93" s="23"/>
      <c r="BEX93" s="23"/>
      <c r="BEY93" s="23"/>
      <c r="BEZ93" s="23"/>
      <c r="BFA93" s="23"/>
      <c r="BFB93" s="23"/>
      <c r="BFC93" s="23"/>
      <c r="BFD93" s="23"/>
      <c r="BFE93" s="23"/>
      <c r="BFF93" s="23"/>
      <c r="BFG93" s="23"/>
      <c r="BFH93" s="23"/>
      <c r="BFI93" s="23"/>
      <c r="BFJ93" s="23"/>
      <c r="BFK93" s="23"/>
      <c r="BFL93" s="23"/>
      <c r="BFM93" s="23"/>
      <c r="BFN93" s="23"/>
      <c r="BFO93" s="23"/>
      <c r="BFP93" s="23"/>
      <c r="BFQ93" s="23"/>
      <c r="BFR93" s="23"/>
      <c r="BFS93" s="23"/>
      <c r="BFT93" s="23"/>
      <c r="BFU93" s="23"/>
      <c r="BFV93" s="23"/>
      <c r="BFW93" s="23"/>
      <c r="BFX93" s="23"/>
      <c r="BFY93" s="23"/>
      <c r="BFZ93" s="23"/>
      <c r="BGA93" s="23"/>
      <c r="BGB93" s="23"/>
      <c r="BGC93" s="23"/>
      <c r="BGD93" s="24" t="s">
        <v>138</v>
      </c>
      <c r="BGE93" s="24"/>
      <c r="BGF93" s="23"/>
      <c r="BGG93" s="23"/>
      <c r="BGH93" s="23"/>
      <c r="BGI93" s="23"/>
      <c r="BGJ93" s="23"/>
      <c r="BGK93" s="23"/>
      <c r="BGL93" s="23"/>
      <c r="BGM93" s="23"/>
      <c r="BGN93" s="23"/>
      <c r="BGO93" s="23"/>
      <c r="BGP93" s="23"/>
      <c r="BGQ93" s="23"/>
      <c r="BGR93" s="23"/>
      <c r="BGS93" s="23"/>
      <c r="BGT93" s="23"/>
      <c r="BGU93" s="23"/>
      <c r="BGV93" s="23"/>
      <c r="BGW93" s="23"/>
      <c r="BGX93" s="23"/>
      <c r="BGY93" s="23"/>
      <c r="BGZ93" s="23"/>
      <c r="BHA93" s="23"/>
      <c r="BHB93" s="23"/>
      <c r="BHC93" s="23"/>
      <c r="BHD93" s="23"/>
      <c r="BHE93" s="23"/>
      <c r="BHF93" s="23"/>
      <c r="BHG93" s="23"/>
      <c r="BHH93" s="23"/>
      <c r="BHI93" s="23"/>
      <c r="BHJ93" s="23"/>
      <c r="BHK93" s="23"/>
      <c r="BHL93" s="23"/>
      <c r="BHM93" s="23"/>
      <c r="BHN93" s="23"/>
      <c r="BHO93" s="23"/>
      <c r="BHP93" s="23"/>
      <c r="BHQ93" s="23"/>
      <c r="BHR93" s="23"/>
      <c r="BHS93" s="23"/>
      <c r="BHT93" s="23"/>
      <c r="BHU93" s="23"/>
      <c r="BHV93" s="23"/>
      <c r="BHW93" s="23"/>
      <c r="BHX93" s="23"/>
      <c r="BHY93" s="23"/>
      <c r="BHZ93" s="23"/>
      <c r="BIA93" s="23"/>
      <c r="BIB93" s="23"/>
      <c r="BIC93" s="23"/>
      <c r="BID93" s="23"/>
      <c r="BIE93" s="23"/>
      <c r="BIF93" s="23"/>
      <c r="BIG93" s="23"/>
      <c r="BIH93" s="23"/>
      <c r="BII93" s="23"/>
      <c r="BIJ93" s="23"/>
      <c r="BIK93" s="23"/>
      <c r="BIL93" s="23"/>
      <c r="BIM93" s="23"/>
      <c r="BIN93" s="23"/>
      <c r="BIO93" s="23"/>
      <c r="BIP93" s="23"/>
      <c r="BIQ93" s="23"/>
      <c r="BIR93" s="23"/>
      <c r="BIS93" s="23"/>
      <c r="BIT93" s="23"/>
      <c r="BIU93" s="23"/>
      <c r="BIV93" s="23"/>
      <c r="BIW93" s="23"/>
      <c r="BIX93" s="23"/>
      <c r="BIY93" s="23"/>
      <c r="BIZ93" s="23"/>
      <c r="BJA93" s="23"/>
      <c r="BJB93" s="23"/>
      <c r="BJC93" s="23"/>
      <c r="BJD93" s="23"/>
      <c r="BJE93" s="23"/>
      <c r="BJF93" s="23"/>
      <c r="BJG93" s="23"/>
      <c r="BJH93" s="23"/>
      <c r="BJI93" s="23"/>
      <c r="BJJ93" s="23"/>
      <c r="BJK93" s="23"/>
      <c r="BJL93" s="23"/>
      <c r="BJM93" s="23"/>
      <c r="BJN93" s="23"/>
      <c r="BJO93" s="23"/>
      <c r="BJP93" s="23"/>
      <c r="BJQ93" s="23"/>
      <c r="BJR93" s="23"/>
      <c r="BJS93" s="23"/>
      <c r="BJT93" s="23"/>
      <c r="BJU93" s="23"/>
      <c r="BJV93" s="23"/>
      <c r="BJW93" s="23"/>
      <c r="BJX93" s="23"/>
      <c r="BJY93" s="23"/>
      <c r="BJZ93" s="23"/>
      <c r="BKA93" s="23"/>
      <c r="BKB93" s="23"/>
      <c r="BKC93" s="23"/>
      <c r="BKD93" s="23"/>
      <c r="BKE93" s="23"/>
      <c r="BKF93" s="23"/>
      <c r="BKG93" s="23"/>
      <c r="BKH93" s="23"/>
      <c r="BKI93" s="23"/>
      <c r="BKJ93" s="23"/>
      <c r="BKK93" s="23"/>
      <c r="BKL93" s="23"/>
      <c r="BKM93" s="23"/>
      <c r="BKN93" s="23"/>
      <c r="BKO93" s="23"/>
      <c r="BKP93" s="23"/>
      <c r="BKQ93" s="23"/>
      <c r="BKR93" s="23"/>
      <c r="BKS93" s="23"/>
      <c r="BKT93" s="23"/>
      <c r="BKU93" s="23"/>
      <c r="BKV93" s="23"/>
      <c r="BKW93" s="23"/>
      <c r="BKX93" s="23"/>
      <c r="BKY93" s="23"/>
      <c r="BKZ93" s="23"/>
      <c r="BLA93" s="23"/>
      <c r="BLB93" s="23"/>
      <c r="BLC93" s="23"/>
      <c r="BLD93" s="23"/>
      <c r="BLE93" s="23"/>
      <c r="BLF93" s="23"/>
      <c r="BLG93" s="23"/>
      <c r="BLH93" s="23"/>
      <c r="BLI93" s="23"/>
      <c r="BLJ93" s="23"/>
      <c r="BLK93" s="23"/>
      <c r="BLL93" s="23"/>
      <c r="BLM93" s="23"/>
      <c r="BLN93" s="23"/>
      <c r="BLO93" s="23"/>
      <c r="BLP93" s="23"/>
      <c r="BLQ93" s="23"/>
      <c r="BLR93" s="23"/>
      <c r="BLS93" s="23"/>
      <c r="BLT93" s="23"/>
      <c r="BLU93" s="23"/>
      <c r="BLV93" s="23"/>
      <c r="BLW93" s="23"/>
      <c r="BLX93" s="23"/>
      <c r="BLY93" s="23"/>
      <c r="BLZ93" s="23"/>
      <c r="BMA93" s="23"/>
      <c r="BMB93" s="23"/>
      <c r="BMC93" s="23"/>
      <c r="BMD93" s="23"/>
      <c r="BME93" s="23"/>
      <c r="BMF93" s="23"/>
      <c r="BMG93" s="23"/>
      <c r="BMH93" s="23"/>
      <c r="BMI93" s="23"/>
      <c r="BMJ93" s="23"/>
      <c r="BMK93" s="23"/>
      <c r="BML93" s="23"/>
      <c r="BMM93" s="23"/>
      <c r="BMN93" s="23"/>
      <c r="BMO93" s="23"/>
      <c r="BMP93" s="23"/>
      <c r="BMQ93" s="23"/>
      <c r="BMR93" s="23"/>
      <c r="BMS93" s="23"/>
      <c r="BMT93" s="23"/>
      <c r="BMU93" s="23"/>
      <c r="BMV93" s="23"/>
      <c r="BMW93" s="23"/>
      <c r="BMX93" s="23"/>
      <c r="BMY93" s="23"/>
      <c r="BMZ93" s="23"/>
      <c r="BNA93" s="23"/>
      <c r="BNB93" s="23"/>
      <c r="BNC93" s="23"/>
      <c r="BND93" s="23"/>
      <c r="BNE93" s="23"/>
      <c r="BNF93" s="23"/>
      <c r="BNG93" s="23"/>
      <c r="BNH93" s="23"/>
      <c r="BNI93" s="23"/>
      <c r="BNJ93" s="23"/>
      <c r="BNK93" s="23"/>
      <c r="BNL93" s="23"/>
      <c r="BNM93" s="23"/>
      <c r="BNN93" s="23"/>
      <c r="BNO93" s="23"/>
      <c r="BNP93" s="23"/>
      <c r="BNQ93" s="23"/>
      <c r="BNR93" s="23"/>
      <c r="BNS93" s="23"/>
      <c r="BNT93" s="23"/>
      <c r="BNU93" s="23"/>
      <c r="BNV93" s="23"/>
      <c r="BNW93" s="23"/>
      <c r="BNX93" s="23"/>
      <c r="BNY93" s="23"/>
      <c r="BNZ93" s="23"/>
      <c r="BOA93" s="23"/>
      <c r="BOB93" s="23"/>
      <c r="BOC93" s="23"/>
      <c r="BOD93" s="23"/>
      <c r="BOE93" s="23"/>
      <c r="BOF93" s="23"/>
      <c r="BOG93" s="23"/>
      <c r="BOH93" s="23"/>
      <c r="BOI93" s="23"/>
      <c r="BOJ93" s="23"/>
      <c r="BOK93" s="23"/>
      <c r="BOL93" s="23"/>
      <c r="BOM93" s="23"/>
      <c r="BON93" s="23"/>
      <c r="BOO93" s="23"/>
      <c r="BOP93" s="23"/>
      <c r="BOQ93" s="23"/>
      <c r="BOR93" s="23"/>
      <c r="BOS93" s="23"/>
      <c r="BOT93" s="23"/>
      <c r="BOU93" s="23"/>
      <c r="BOV93" s="23"/>
      <c r="BOW93" s="23"/>
      <c r="BOX93" s="23"/>
      <c r="BOY93" s="23"/>
      <c r="BOZ93" s="23"/>
      <c r="BPA93" s="23"/>
      <c r="BPB93" s="23"/>
      <c r="BPC93" s="23"/>
      <c r="BPD93" s="23"/>
      <c r="BPE93" s="23"/>
      <c r="BPF93" s="23"/>
      <c r="BPG93" s="23"/>
      <c r="BPH93" s="23"/>
      <c r="BPI93" s="23"/>
      <c r="BPJ93" s="23"/>
      <c r="BPK93" s="23"/>
      <c r="BPL93" s="23"/>
      <c r="BPM93" s="23"/>
      <c r="BPN93" s="23"/>
      <c r="BPO93" s="23"/>
      <c r="BPP93" s="23"/>
      <c r="BPQ93" s="23"/>
      <c r="BPR93" s="23"/>
      <c r="BPS93" s="23"/>
      <c r="BPT93" s="23"/>
      <c r="BPU93" s="23"/>
      <c r="BPV93" s="23"/>
      <c r="BPW93" s="23"/>
      <c r="BPX93" s="23"/>
      <c r="BPY93" s="23"/>
      <c r="BPZ93" s="24" t="s">
        <v>138</v>
      </c>
      <c r="BQA93" s="24"/>
      <c r="BQB93" s="23"/>
      <c r="BQC93" s="23"/>
      <c r="BQD93" s="23"/>
      <c r="BQE93" s="23"/>
      <c r="BQF93" s="23"/>
      <c r="BQG93" s="23"/>
      <c r="BQH93" s="23"/>
      <c r="BQI93" s="23"/>
      <c r="BQJ93" s="23"/>
      <c r="BQK93" s="23"/>
      <c r="BQL93" s="23"/>
      <c r="BQM93" s="23"/>
      <c r="BQN93" s="23"/>
      <c r="BQO93" s="23"/>
      <c r="BQP93" s="23"/>
      <c r="BQQ93" s="23"/>
      <c r="BQR93" s="23"/>
      <c r="BQS93" s="23"/>
      <c r="BQT93" s="23"/>
      <c r="BQU93" s="23"/>
      <c r="BQV93" s="23"/>
      <c r="BQW93" s="23"/>
      <c r="BQX93" s="23"/>
      <c r="BQY93" s="23"/>
      <c r="BQZ93" s="23"/>
      <c r="BRA93" s="23"/>
      <c r="BRB93" s="23"/>
      <c r="BRC93" s="23"/>
      <c r="BRD93" s="23"/>
      <c r="BRE93" s="23"/>
      <c r="BRF93" s="23"/>
      <c r="BRG93" s="23"/>
      <c r="BRH93" s="23"/>
      <c r="BRI93" s="23"/>
      <c r="BRJ93" s="23"/>
      <c r="BRK93" s="23"/>
      <c r="BRL93" s="23"/>
      <c r="BRM93" s="23"/>
      <c r="BRN93" s="23"/>
      <c r="BRO93" s="23"/>
      <c r="BRP93" s="23"/>
      <c r="BRQ93" s="23"/>
      <c r="BRR93" s="23"/>
      <c r="BRS93" s="23"/>
      <c r="BRT93" s="23"/>
      <c r="BRU93" s="23"/>
      <c r="BRV93" s="23"/>
      <c r="BRW93" s="23"/>
      <c r="BRX93" s="23"/>
      <c r="BRY93" s="23"/>
      <c r="BRZ93" s="23"/>
      <c r="BSA93" s="23"/>
      <c r="BSB93" s="23"/>
      <c r="BSC93" s="23"/>
      <c r="BSD93" s="23"/>
      <c r="BSE93" s="23"/>
      <c r="BSF93" s="23"/>
      <c r="BSG93" s="23"/>
      <c r="BSH93" s="23"/>
      <c r="BSI93" s="23"/>
      <c r="BSJ93" s="23"/>
      <c r="BSK93" s="23"/>
      <c r="BSL93" s="23"/>
      <c r="BSM93" s="23"/>
      <c r="BSN93" s="23"/>
      <c r="BSO93" s="23"/>
      <c r="BSP93" s="23"/>
      <c r="BSQ93" s="23"/>
      <c r="BSR93" s="23"/>
      <c r="BSS93" s="23"/>
      <c r="BST93" s="23"/>
      <c r="BSU93" s="23"/>
      <c r="BSV93" s="23"/>
      <c r="BSW93" s="23"/>
      <c r="BSX93" s="23"/>
      <c r="BSY93" s="23"/>
      <c r="BSZ93" s="23"/>
      <c r="BTA93" s="23"/>
      <c r="BTB93" s="23"/>
      <c r="BTC93" s="23"/>
      <c r="BTD93" s="23"/>
      <c r="BTE93" s="23"/>
      <c r="BTF93" s="23"/>
      <c r="BTG93" s="23"/>
      <c r="BTH93" s="23"/>
      <c r="BTI93" s="23"/>
      <c r="BTJ93" s="23"/>
      <c r="BTK93" s="23"/>
      <c r="BTL93" s="23"/>
      <c r="BTM93" s="23"/>
      <c r="BTN93" s="23"/>
      <c r="BTO93" s="23"/>
      <c r="BTP93" s="23"/>
      <c r="BTQ93" s="23"/>
      <c r="BTR93" s="23"/>
      <c r="BTS93" s="23"/>
      <c r="BTT93" s="23"/>
      <c r="BTU93" s="23"/>
      <c r="BTV93" s="23"/>
      <c r="BTW93" s="23"/>
      <c r="BTX93" s="23"/>
      <c r="BTY93" s="23"/>
      <c r="BTZ93" s="23"/>
      <c r="BUA93" s="23"/>
      <c r="BUB93" s="23"/>
      <c r="BUC93" s="23"/>
      <c r="BUD93" s="23"/>
      <c r="BUE93" s="23"/>
      <c r="BUF93" s="23"/>
      <c r="BUG93" s="23"/>
      <c r="BUH93" s="23"/>
      <c r="BUI93" s="23"/>
      <c r="BUJ93" s="23"/>
      <c r="BUK93" s="23"/>
      <c r="BUL93" s="23"/>
      <c r="BUM93" s="23"/>
      <c r="BUN93" s="23"/>
      <c r="BUO93" s="23"/>
      <c r="BUP93" s="23"/>
      <c r="BUQ93" s="23"/>
      <c r="BUR93" s="23"/>
      <c r="BUS93" s="23"/>
      <c r="BUT93" s="23"/>
      <c r="BUU93" s="23"/>
      <c r="BUV93" s="23"/>
      <c r="BUW93" s="23"/>
      <c r="BUX93" s="23"/>
      <c r="BUY93" s="23"/>
      <c r="BUZ93" s="23"/>
      <c r="BVA93" s="23"/>
      <c r="BVB93" s="23"/>
      <c r="BVC93" s="23"/>
      <c r="BVD93" s="23"/>
      <c r="BVE93" s="23"/>
      <c r="BVF93" s="23"/>
      <c r="BVG93" s="23"/>
      <c r="BVH93" s="23"/>
      <c r="BVI93" s="23"/>
      <c r="BVJ93" s="23"/>
      <c r="BVK93" s="23"/>
      <c r="BVL93" s="23"/>
      <c r="BVM93" s="23"/>
      <c r="BVN93" s="23"/>
      <c r="BVO93" s="23"/>
      <c r="BVP93" s="23"/>
      <c r="BVQ93" s="23"/>
      <c r="BVR93" s="23"/>
      <c r="BVS93" s="23"/>
      <c r="BVT93" s="23"/>
      <c r="BVU93" s="23"/>
      <c r="BVV93" s="23"/>
      <c r="BVW93" s="23"/>
      <c r="BVX93" s="23"/>
      <c r="BVY93" s="23"/>
      <c r="BVZ93" s="23"/>
      <c r="BWA93" s="23"/>
      <c r="BWB93" s="23"/>
      <c r="BWC93" s="23"/>
      <c r="BWD93" s="23"/>
      <c r="BWE93" s="23"/>
      <c r="BWF93" s="23"/>
      <c r="BWG93" s="23"/>
      <c r="BWH93" s="23"/>
      <c r="BWI93" s="23"/>
      <c r="BWJ93" s="23"/>
      <c r="BWK93" s="23"/>
      <c r="BWL93" s="23"/>
      <c r="BWM93" s="23"/>
      <c r="BWN93" s="23"/>
      <c r="BWO93" s="23"/>
      <c r="BWP93" s="23"/>
      <c r="BWQ93" s="23"/>
      <c r="BWR93" s="23"/>
      <c r="BWS93" s="23"/>
      <c r="BWT93" s="23"/>
      <c r="BWU93" s="23"/>
      <c r="BWV93" s="23"/>
      <c r="BWW93" s="23"/>
      <c r="BWX93" s="23"/>
      <c r="BWY93" s="23"/>
      <c r="BWZ93" s="23"/>
      <c r="BXA93" s="23"/>
      <c r="BXB93" s="23"/>
      <c r="BXC93" s="23"/>
      <c r="BXD93" s="23"/>
      <c r="BXE93" s="23"/>
      <c r="BXF93" s="23"/>
      <c r="BXG93" s="23"/>
      <c r="BXH93" s="23"/>
      <c r="BXI93" s="23"/>
      <c r="BXJ93" s="23"/>
      <c r="BXK93" s="23"/>
      <c r="BXL93" s="23"/>
      <c r="BXM93" s="23"/>
      <c r="BXN93" s="23"/>
      <c r="BXO93" s="23"/>
      <c r="BXP93" s="23"/>
      <c r="BXQ93" s="23"/>
      <c r="BXR93" s="23"/>
      <c r="BXS93" s="23"/>
      <c r="BXT93" s="23"/>
      <c r="BXU93" s="23"/>
      <c r="BXV93" s="23"/>
      <c r="BXW93" s="23"/>
      <c r="BXX93" s="23"/>
      <c r="BXY93" s="23"/>
      <c r="BXZ93" s="23"/>
      <c r="BYA93" s="23"/>
      <c r="BYB93" s="23"/>
      <c r="BYC93" s="23"/>
      <c r="BYD93" s="23"/>
      <c r="BYE93" s="23"/>
      <c r="BYF93" s="23"/>
      <c r="BYG93" s="23"/>
      <c r="BYH93" s="23"/>
      <c r="BYI93" s="23"/>
      <c r="BYJ93" s="23"/>
      <c r="BYK93" s="23"/>
      <c r="BYL93" s="23"/>
      <c r="BYM93" s="23"/>
      <c r="BYN93" s="23"/>
      <c r="BYO93" s="23"/>
      <c r="BYP93" s="23"/>
      <c r="BYQ93" s="23"/>
      <c r="BYR93" s="23"/>
      <c r="BYS93" s="23"/>
      <c r="BYT93" s="23"/>
      <c r="BYU93" s="23"/>
      <c r="BYV93" s="23"/>
      <c r="BYW93" s="23"/>
      <c r="BYX93" s="23"/>
      <c r="BYY93" s="23"/>
      <c r="BYZ93" s="23"/>
      <c r="BZA93" s="23"/>
      <c r="BZB93" s="23"/>
      <c r="BZC93" s="23"/>
      <c r="BZD93" s="23"/>
      <c r="BZE93" s="23"/>
      <c r="BZF93" s="23"/>
      <c r="BZG93" s="23"/>
      <c r="BZH93" s="23"/>
      <c r="BZI93" s="23"/>
      <c r="BZJ93" s="23"/>
      <c r="BZK93" s="23"/>
      <c r="BZL93" s="23"/>
      <c r="BZM93" s="23"/>
      <c r="BZN93" s="23"/>
      <c r="BZO93" s="23"/>
      <c r="BZP93" s="23"/>
      <c r="BZQ93" s="23"/>
      <c r="BZR93" s="23"/>
      <c r="BZS93" s="23"/>
      <c r="BZT93" s="23"/>
      <c r="BZU93" s="23"/>
      <c r="BZV93" s="24" t="s">
        <v>138</v>
      </c>
      <c r="BZW93" s="24"/>
      <c r="BZX93" s="23"/>
      <c r="BZY93" s="23"/>
      <c r="BZZ93" s="23"/>
      <c r="CAA93" s="23"/>
      <c r="CAB93" s="23"/>
      <c r="CAC93" s="23"/>
      <c r="CAD93" s="23"/>
      <c r="CAE93" s="23"/>
      <c r="CAF93" s="23"/>
      <c r="CAG93" s="23"/>
      <c r="CAH93" s="23"/>
      <c r="CAI93" s="23"/>
      <c r="CAJ93" s="23"/>
      <c r="CAK93" s="23"/>
      <c r="CAL93" s="23"/>
      <c r="CAM93" s="23"/>
      <c r="CAN93" s="23"/>
      <c r="CAO93" s="23"/>
      <c r="CAP93" s="23"/>
      <c r="CAQ93" s="23"/>
      <c r="CAR93" s="23"/>
      <c r="CAS93" s="23"/>
      <c r="CAT93" s="23"/>
      <c r="CAU93" s="23"/>
      <c r="CAV93" s="23"/>
      <c r="CAW93" s="23"/>
      <c r="CAX93" s="23"/>
      <c r="CAY93" s="23"/>
      <c r="CAZ93" s="23"/>
      <c r="CBA93" s="23"/>
      <c r="CBB93" s="23"/>
      <c r="CBC93" s="23"/>
      <c r="CBD93" s="23"/>
      <c r="CBE93" s="23"/>
      <c r="CBF93" s="23"/>
      <c r="CBG93" s="23"/>
      <c r="CBH93" s="23"/>
      <c r="CBI93" s="23"/>
      <c r="CBJ93" s="23"/>
      <c r="CBK93" s="23"/>
      <c r="CBL93" s="23"/>
      <c r="CBM93" s="23"/>
      <c r="CBN93" s="23"/>
      <c r="CBO93" s="23"/>
      <c r="CBP93" s="23"/>
      <c r="CBQ93" s="23"/>
      <c r="CBR93" s="23"/>
      <c r="CBS93" s="23"/>
      <c r="CBT93" s="23"/>
      <c r="CBU93" s="23"/>
      <c r="CBV93" s="23"/>
      <c r="CBW93" s="23"/>
      <c r="CBX93" s="23"/>
      <c r="CBY93" s="23"/>
      <c r="CBZ93" s="23"/>
      <c r="CCA93" s="23"/>
      <c r="CCB93" s="23"/>
      <c r="CCC93" s="23"/>
      <c r="CCD93" s="23"/>
      <c r="CCE93" s="23"/>
      <c r="CCF93" s="23"/>
      <c r="CCG93" s="23"/>
      <c r="CCH93" s="23"/>
      <c r="CCI93" s="23"/>
      <c r="CCJ93" s="23"/>
      <c r="CCK93" s="23"/>
      <c r="CCL93" s="23"/>
      <c r="CCM93" s="23"/>
      <c r="CCN93" s="23"/>
      <c r="CCO93" s="23"/>
      <c r="CCP93" s="23"/>
      <c r="CCQ93" s="23"/>
      <c r="CCR93" s="23"/>
      <c r="CCS93" s="23"/>
      <c r="CCT93" s="23"/>
      <c r="CCU93" s="23"/>
      <c r="CCV93" s="23"/>
      <c r="CCW93" s="23"/>
      <c r="CCX93" s="23"/>
      <c r="CCY93" s="23"/>
      <c r="CCZ93" s="23"/>
      <c r="CDA93" s="23"/>
      <c r="CDB93" s="23"/>
      <c r="CDC93" s="23"/>
      <c r="CDD93" s="23"/>
      <c r="CDE93" s="23"/>
      <c r="CDF93" s="23"/>
      <c r="CDG93" s="23"/>
      <c r="CDH93" s="23"/>
      <c r="CDI93" s="23"/>
      <c r="CDJ93" s="23"/>
      <c r="CDK93" s="23"/>
      <c r="CDL93" s="23"/>
      <c r="CDM93" s="23"/>
      <c r="CDN93" s="23"/>
      <c r="CDO93" s="23"/>
      <c r="CDP93" s="23"/>
      <c r="CDQ93" s="23"/>
      <c r="CDR93" s="23"/>
      <c r="CDS93" s="23"/>
      <c r="CDT93" s="23"/>
      <c r="CDU93" s="23"/>
      <c r="CDV93" s="23"/>
      <c r="CDW93" s="23"/>
      <c r="CDX93" s="23"/>
      <c r="CDY93" s="23"/>
      <c r="CDZ93" s="23"/>
      <c r="CEA93" s="23"/>
      <c r="CEB93" s="23"/>
      <c r="CEC93" s="23"/>
      <c r="CED93" s="23"/>
      <c r="CEE93" s="23"/>
      <c r="CEF93" s="23"/>
      <c r="CEG93" s="23"/>
      <c r="CEH93" s="23"/>
      <c r="CEI93" s="23"/>
      <c r="CEJ93" s="23"/>
      <c r="CEK93" s="23"/>
      <c r="CEL93" s="23"/>
      <c r="CEM93" s="23"/>
      <c r="CEN93" s="23"/>
      <c r="CEO93" s="23"/>
      <c r="CEP93" s="23"/>
      <c r="CEQ93" s="23"/>
      <c r="CER93" s="23"/>
      <c r="CES93" s="23"/>
      <c r="CET93" s="23"/>
      <c r="CEU93" s="23"/>
      <c r="CEV93" s="23"/>
      <c r="CEW93" s="23"/>
      <c r="CEX93" s="23"/>
      <c r="CEY93" s="23"/>
      <c r="CEZ93" s="23"/>
      <c r="CFA93" s="23"/>
      <c r="CFB93" s="23"/>
      <c r="CFC93" s="23"/>
      <c r="CFD93" s="23"/>
      <c r="CFE93" s="23"/>
      <c r="CFF93" s="23"/>
      <c r="CFG93" s="23"/>
      <c r="CFH93" s="23"/>
      <c r="CFI93" s="23"/>
      <c r="CFJ93" s="23"/>
      <c r="CFK93" s="23"/>
      <c r="CFL93" s="23"/>
      <c r="CFM93" s="23"/>
      <c r="CFN93" s="23"/>
      <c r="CFO93" s="23"/>
      <c r="CFP93" s="23"/>
      <c r="CFQ93" s="23"/>
      <c r="CFR93" s="23"/>
      <c r="CFS93" s="23"/>
      <c r="CFT93" s="23"/>
      <c r="CFU93" s="23"/>
      <c r="CFV93" s="23"/>
      <c r="CFW93" s="23"/>
      <c r="CFX93" s="23"/>
      <c r="CFY93" s="23"/>
      <c r="CFZ93" s="23"/>
      <c r="CGA93" s="23"/>
      <c r="CGB93" s="23"/>
      <c r="CGC93" s="23"/>
      <c r="CGD93" s="23"/>
      <c r="CGE93" s="23"/>
      <c r="CGF93" s="23"/>
      <c r="CGG93" s="23"/>
      <c r="CGH93" s="23"/>
      <c r="CGI93" s="23"/>
      <c r="CGJ93" s="23"/>
      <c r="CGK93" s="23"/>
      <c r="CGL93" s="23"/>
      <c r="CGM93" s="23"/>
      <c r="CGN93" s="23"/>
      <c r="CGO93" s="23"/>
      <c r="CGP93" s="23"/>
      <c r="CGQ93" s="23"/>
      <c r="CGR93" s="23"/>
      <c r="CGS93" s="23"/>
      <c r="CGT93" s="23"/>
      <c r="CGU93" s="23"/>
      <c r="CGV93" s="23"/>
      <c r="CGW93" s="23"/>
      <c r="CGX93" s="23"/>
      <c r="CGY93" s="23"/>
      <c r="CGZ93" s="23"/>
      <c r="CHA93" s="23"/>
      <c r="CHB93" s="23"/>
      <c r="CHC93" s="23"/>
      <c r="CHD93" s="23"/>
      <c r="CHE93" s="23"/>
      <c r="CHF93" s="23"/>
      <c r="CHG93" s="23"/>
      <c r="CHH93" s="23"/>
      <c r="CHI93" s="23"/>
      <c r="CHJ93" s="23"/>
      <c r="CHK93" s="23"/>
      <c r="CHL93" s="23"/>
      <c r="CHM93" s="23"/>
      <c r="CHN93" s="23"/>
      <c r="CHO93" s="23"/>
      <c r="CHP93" s="23"/>
      <c r="CHQ93" s="23"/>
      <c r="CHR93" s="23"/>
      <c r="CHS93" s="23"/>
      <c r="CHT93" s="23"/>
      <c r="CHU93" s="23"/>
      <c r="CHV93" s="23"/>
      <c r="CHW93" s="23"/>
      <c r="CHX93" s="23"/>
      <c r="CHY93" s="23"/>
      <c r="CHZ93" s="23"/>
      <c r="CIA93" s="23"/>
      <c r="CIB93" s="23"/>
      <c r="CIC93" s="23"/>
      <c r="CID93" s="23"/>
      <c r="CIE93" s="23"/>
      <c r="CIF93" s="23"/>
      <c r="CIG93" s="23"/>
      <c r="CIH93" s="23"/>
      <c r="CII93" s="23"/>
      <c r="CIJ93" s="23"/>
      <c r="CIK93" s="23"/>
      <c r="CIL93" s="23"/>
      <c r="CIM93" s="23"/>
      <c r="CIN93" s="23"/>
      <c r="CIO93" s="23"/>
      <c r="CIP93" s="23"/>
      <c r="CIQ93" s="23"/>
      <c r="CIR93" s="23"/>
      <c r="CIS93" s="23"/>
      <c r="CIT93" s="23"/>
      <c r="CIU93" s="23"/>
      <c r="CIV93" s="23"/>
      <c r="CIW93" s="23"/>
      <c r="CIX93" s="23"/>
      <c r="CIY93" s="23"/>
      <c r="CIZ93" s="23"/>
      <c r="CJA93" s="23"/>
      <c r="CJB93" s="23"/>
      <c r="CJC93" s="23"/>
      <c r="CJD93" s="23"/>
      <c r="CJE93" s="23"/>
      <c r="CJF93" s="23"/>
      <c r="CJG93" s="23"/>
      <c r="CJH93" s="23"/>
      <c r="CJI93" s="23"/>
      <c r="CJJ93" s="23"/>
      <c r="CJK93" s="23"/>
      <c r="CJL93" s="23"/>
      <c r="CJM93" s="23"/>
      <c r="CJN93" s="23"/>
      <c r="CJO93" s="23"/>
      <c r="CJP93" s="23"/>
      <c r="CJQ93" s="23"/>
      <c r="CJR93" s="24" t="s">
        <v>138</v>
      </c>
      <c r="CJS93" s="24"/>
      <c r="CJT93" s="23"/>
      <c r="CJU93" s="23"/>
      <c r="CJV93" s="23"/>
      <c r="CJW93" s="23"/>
      <c r="CJX93" s="23"/>
      <c r="CJY93" s="23"/>
      <c r="CJZ93" s="23"/>
      <c r="CKA93" s="23"/>
      <c r="CKB93" s="23"/>
      <c r="CKC93" s="23"/>
      <c r="CKD93" s="23"/>
      <c r="CKE93" s="23"/>
      <c r="CKF93" s="23"/>
      <c r="CKG93" s="23"/>
      <c r="CKH93" s="23"/>
      <c r="CKI93" s="23"/>
      <c r="CKJ93" s="23"/>
      <c r="CKK93" s="23"/>
      <c r="CKL93" s="23"/>
      <c r="CKM93" s="23"/>
      <c r="CKN93" s="23"/>
      <c r="CKO93" s="23"/>
      <c r="CKP93" s="23"/>
      <c r="CKQ93" s="23"/>
      <c r="CKR93" s="23"/>
      <c r="CKS93" s="23"/>
      <c r="CKT93" s="23"/>
      <c r="CKU93" s="23"/>
      <c r="CKV93" s="23"/>
      <c r="CKW93" s="23"/>
      <c r="CKX93" s="23"/>
      <c r="CKY93" s="23"/>
      <c r="CKZ93" s="23"/>
      <c r="CLA93" s="23"/>
      <c r="CLB93" s="23"/>
      <c r="CLC93" s="23"/>
      <c r="CLD93" s="23"/>
      <c r="CLE93" s="23"/>
      <c r="CLF93" s="23"/>
      <c r="CLG93" s="23"/>
      <c r="CLH93" s="23"/>
      <c r="CLI93" s="23"/>
      <c r="CLJ93" s="23"/>
      <c r="CLK93" s="23"/>
      <c r="CLL93" s="23"/>
      <c r="CLM93" s="23"/>
      <c r="CLN93" s="23"/>
      <c r="CLO93" s="23"/>
      <c r="CLP93" s="23"/>
      <c r="CLQ93" s="23"/>
      <c r="CLR93" s="23"/>
      <c r="CLS93" s="23"/>
      <c r="CLT93" s="23"/>
      <c r="CLU93" s="23"/>
      <c r="CLV93" s="23"/>
      <c r="CLW93" s="23"/>
      <c r="CLX93" s="23"/>
      <c r="CLY93" s="23"/>
      <c r="CLZ93" s="23"/>
      <c r="CMA93" s="23"/>
      <c r="CMB93" s="23"/>
      <c r="CMC93" s="23"/>
      <c r="CMD93" s="23"/>
      <c r="CME93" s="23"/>
      <c r="CMF93" s="23"/>
      <c r="CMG93" s="23"/>
      <c r="CMH93" s="23"/>
      <c r="CMI93" s="23"/>
      <c r="CMJ93" s="23"/>
      <c r="CMK93" s="23"/>
      <c r="CML93" s="23"/>
      <c r="CMM93" s="23"/>
      <c r="CMN93" s="23"/>
      <c r="CMO93" s="23"/>
      <c r="CMP93" s="23"/>
      <c r="CMQ93" s="23"/>
      <c r="CMR93" s="23"/>
      <c r="CMS93" s="23"/>
      <c r="CMT93" s="23"/>
      <c r="CMU93" s="23"/>
      <c r="CMV93" s="23"/>
      <c r="CMW93" s="23"/>
      <c r="CMX93" s="23"/>
      <c r="CMY93" s="23"/>
      <c r="CMZ93" s="23"/>
      <c r="CNA93" s="23"/>
      <c r="CNB93" s="23"/>
      <c r="CNC93" s="23"/>
      <c r="CND93" s="23"/>
      <c r="CNE93" s="23"/>
      <c r="CNF93" s="23"/>
      <c r="CNG93" s="23"/>
      <c r="CNH93" s="23"/>
      <c r="CNI93" s="23"/>
      <c r="CNJ93" s="23"/>
      <c r="CNK93" s="23"/>
      <c r="CNL93" s="23"/>
      <c r="CNM93" s="23"/>
      <c r="CNN93" s="23"/>
      <c r="CNO93" s="23"/>
      <c r="CNP93" s="23"/>
      <c r="CNQ93" s="23"/>
      <c r="CNR93" s="23"/>
      <c r="CNS93" s="23"/>
      <c r="CNT93" s="23"/>
      <c r="CNU93" s="23"/>
      <c r="CNV93" s="23"/>
      <c r="CNW93" s="23"/>
      <c r="CNX93" s="23"/>
      <c r="CNY93" s="23"/>
      <c r="CNZ93" s="23"/>
      <c r="COA93" s="23"/>
      <c r="COB93" s="23"/>
      <c r="COC93" s="23"/>
      <c r="COD93" s="23"/>
      <c r="COE93" s="23"/>
      <c r="COF93" s="23"/>
      <c r="COG93" s="23"/>
      <c r="COH93" s="23"/>
      <c r="COI93" s="23"/>
      <c r="COJ93" s="23"/>
      <c r="COK93" s="23"/>
      <c r="COL93" s="23"/>
      <c r="COM93" s="23"/>
      <c r="CON93" s="23"/>
      <c r="COO93" s="23"/>
      <c r="COP93" s="23"/>
      <c r="COQ93" s="23"/>
      <c r="COR93" s="23"/>
      <c r="COS93" s="23"/>
      <c r="COT93" s="23"/>
      <c r="COU93" s="23"/>
      <c r="COV93" s="23"/>
      <c r="COW93" s="23"/>
      <c r="COX93" s="23"/>
      <c r="COY93" s="23"/>
      <c r="COZ93" s="23"/>
      <c r="CPA93" s="23"/>
      <c r="CPB93" s="23"/>
      <c r="CPC93" s="23"/>
      <c r="CPD93" s="23"/>
      <c r="CPE93" s="23"/>
      <c r="CPF93" s="23"/>
      <c r="CPG93" s="23"/>
      <c r="CPH93" s="23"/>
      <c r="CPI93" s="23"/>
      <c r="CPJ93" s="23"/>
      <c r="CPK93" s="23"/>
      <c r="CPL93" s="23"/>
      <c r="CPM93" s="23"/>
      <c r="CPN93" s="23"/>
      <c r="CPO93" s="23"/>
      <c r="CPP93" s="23"/>
      <c r="CPQ93" s="23"/>
      <c r="CPR93" s="23"/>
      <c r="CPS93" s="23"/>
      <c r="CPT93" s="23"/>
      <c r="CPU93" s="23"/>
      <c r="CPV93" s="23"/>
      <c r="CPW93" s="23"/>
      <c r="CPX93" s="23"/>
      <c r="CPY93" s="23"/>
      <c r="CPZ93" s="23"/>
      <c r="CQA93" s="23"/>
      <c r="CQB93" s="23"/>
      <c r="CQC93" s="23"/>
      <c r="CQD93" s="23"/>
      <c r="CQE93" s="23"/>
      <c r="CQF93" s="23"/>
      <c r="CQG93" s="23"/>
      <c r="CQH93" s="23"/>
      <c r="CQI93" s="23"/>
      <c r="CQJ93" s="23"/>
      <c r="CQK93" s="23"/>
      <c r="CQL93" s="23"/>
      <c r="CQM93" s="23"/>
      <c r="CQN93" s="23"/>
      <c r="CQO93" s="23"/>
      <c r="CQP93" s="23"/>
      <c r="CQQ93" s="23"/>
      <c r="CQR93" s="23"/>
      <c r="CQS93" s="23"/>
      <c r="CQT93" s="23"/>
      <c r="CQU93" s="23"/>
      <c r="CQV93" s="23"/>
      <c r="CQW93" s="23"/>
      <c r="CQX93" s="23"/>
      <c r="CQY93" s="23"/>
      <c r="CQZ93" s="23"/>
      <c r="CRA93" s="23"/>
      <c r="CRB93" s="23"/>
      <c r="CRC93" s="23"/>
      <c r="CRD93" s="23"/>
      <c r="CRE93" s="23"/>
      <c r="CRF93" s="23"/>
      <c r="CRG93" s="23"/>
      <c r="CRH93" s="23"/>
      <c r="CRI93" s="23"/>
      <c r="CRJ93" s="23"/>
      <c r="CRK93" s="23"/>
      <c r="CRL93" s="23"/>
      <c r="CRM93" s="23"/>
      <c r="CRN93" s="23"/>
      <c r="CRO93" s="23"/>
      <c r="CRP93" s="23"/>
      <c r="CRQ93" s="23"/>
      <c r="CRR93" s="23"/>
      <c r="CRS93" s="23"/>
      <c r="CRT93" s="23"/>
      <c r="CRU93" s="23"/>
      <c r="CRV93" s="23"/>
      <c r="CRW93" s="23"/>
      <c r="CRX93" s="23"/>
      <c r="CRY93" s="23"/>
      <c r="CRZ93" s="23"/>
      <c r="CSA93" s="23"/>
      <c r="CSB93" s="23"/>
      <c r="CSC93" s="23"/>
      <c r="CSD93" s="23"/>
      <c r="CSE93" s="23"/>
      <c r="CSF93" s="23"/>
      <c r="CSG93" s="23"/>
      <c r="CSH93" s="23"/>
      <c r="CSI93" s="23"/>
      <c r="CSJ93" s="23"/>
      <c r="CSK93" s="23"/>
      <c r="CSL93" s="23"/>
      <c r="CSM93" s="23"/>
      <c r="CSN93" s="23"/>
      <c r="CSO93" s="23"/>
      <c r="CSP93" s="23"/>
      <c r="CSQ93" s="23"/>
      <c r="CSR93" s="23"/>
      <c r="CSS93" s="23"/>
      <c r="CST93" s="23"/>
      <c r="CSU93" s="23"/>
      <c r="CSV93" s="23"/>
      <c r="CSW93" s="23"/>
      <c r="CSX93" s="23"/>
      <c r="CSY93" s="23"/>
      <c r="CSZ93" s="23"/>
      <c r="CTA93" s="23"/>
      <c r="CTB93" s="23"/>
      <c r="CTC93" s="23"/>
      <c r="CTD93" s="23"/>
      <c r="CTE93" s="23"/>
      <c r="CTF93" s="23"/>
      <c r="CTG93" s="23"/>
      <c r="CTH93" s="23"/>
      <c r="CTI93" s="23"/>
      <c r="CTJ93" s="23"/>
      <c r="CTK93" s="23"/>
      <c r="CTL93" s="23"/>
      <c r="CTM93" s="23"/>
      <c r="CTN93" s="24" t="s">
        <v>138</v>
      </c>
      <c r="CTO93" s="24"/>
      <c r="CTP93" s="23"/>
      <c r="CTQ93" s="23"/>
      <c r="CTR93" s="23"/>
      <c r="CTS93" s="23"/>
      <c r="CTT93" s="23"/>
      <c r="CTU93" s="23"/>
      <c r="CTV93" s="23"/>
      <c r="CTW93" s="23"/>
      <c r="CTX93" s="23"/>
      <c r="CTY93" s="23"/>
      <c r="CTZ93" s="23"/>
      <c r="CUA93" s="23"/>
      <c r="CUB93" s="23"/>
      <c r="CUC93" s="23"/>
      <c r="CUD93" s="23"/>
      <c r="CUE93" s="23"/>
      <c r="CUF93" s="23"/>
      <c r="CUG93" s="23"/>
      <c r="CUH93" s="23"/>
      <c r="CUI93" s="23"/>
      <c r="CUJ93" s="23"/>
      <c r="CUK93" s="23"/>
      <c r="CUL93" s="23"/>
      <c r="CUM93" s="23"/>
      <c r="CUN93" s="23"/>
      <c r="CUO93" s="23"/>
      <c r="CUP93" s="23"/>
      <c r="CUQ93" s="23"/>
      <c r="CUR93" s="23"/>
      <c r="CUS93" s="23"/>
      <c r="CUT93" s="23"/>
      <c r="CUU93" s="23"/>
      <c r="CUV93" s="23"/>
      <c r="CUW93" s="23"/>
      <c r="CUX93" s="23"/>
      <c r="CUY93" s="23"/>
      <c r="CUZ93" s="23"/>
      <c r="CVA93" s="23"/>
      <c r="CVB93" s="23"/>
      <c r="CVC93" s="23"/>
      <c r="CVD93" s="23"/>
      <c r="CVE93" s="23"/>
      <c r="CVF93" s="23"/>
      <c r="CVG93" s="23"/>
      <c r="CVH93" s="23"/>
      <c r="CVI93" s="23"/>
      <c r="CVJ93" s="23"/>
      <c r="CVK93" s="23"/>
      <c r="CVL93" s="23"/>
      <c r="CVM93" s="23"/>
      <c r="CVN93" s="23"/>
      <c r="CVO93" s="23"/>
      <c r="CVP93" s="23"/>
      <c r="CVQ93" s="23"/>
      <c r="CVR93" s="23"/>
      <c r="CVS93" s="23"/>
      <c r="CVT93" s="23"/>
      <c r="CVU93" s="23"/>
      <c r="CVV93" s="23"/>
      <c r="CVW93" s="23"/>
      <c r="CVX93" s="23"/>
      <c r="CVY93" s="23"/>
      <c r="CVZ93" s="23"/>
      <c r="CWA93" s="23"/>
      <c r="CWB93" s="23"/>
      <c r="CWC93" s="23"/>
      <c r="CWD93" s="23"/>
      <c r="CWE93" s="23"/>
      <c r="CWF93" s="23"/>
      <c r="CWG93" s="23"/>
      <c r="CWH93" s="23"/>
      <c r="CWI93" s="23"/>
      <c r="CWJ93" s="23"/>
      <c r="CWK93" s="23"/>
      <c r="CWL93" s="23"/>
      <c r="CWM93" s="23"/>
      <c r="CWN93" s="23"/>
      <c r="CWO93" s="23"/>
      <c r="CWP93" s="23"/>
      <c r="CWQ93" s="23"/>
      <c r="CWR93" s="23"/>
      <c r="CWS93" s="23"/>
      <c r="CWT93" s="23"/>
      <c r="CWU93" s="23"/>
      <c r="CWV93" s="23"/>
      <c r="CWW93" s="23"/>
      <c r="CWX93" s="23"/>
      <c r="CWY93" s="23"/>
      <c r="CWZ93" s="23"/>
      <c r="CXA93" s="23"/>
      <c r="CXB93" s="23"/>
      <c r="CXC93" s="23"/>
      <c r="CXD93" s="23"/>
      <c r="CXE93" s="23"/>
      <c r="CXF93" s="23"/>
      <c r="CXG93" s="23"/>
      <c r="CXH93" s="23"/>
      <c r="CXI93" s="23"/>
      <c r="CXJ93" s="23"/>
      <c r="CXK93" s="23"/>
      <c r="CXL93" s="23"/>
      <c r="CXM93" s="23"/>
      <c r="CXN93" s="23"/>
      <c r="CXO93" s="23"/>
      <c r="CXP93" s="23"/>
      <c r="CXQ93" s="23"/>
      <c r="CXR93" s="23"/>
      <c r="CXS93" s="23"/>
      <c r="CXT93" s="23"/>
      <c r="CXU93" s="23"/>
      <c r="CXV93" s="23"/>
      <c r="CXW93" s="23"/>
      <c r="CXX93" s="23"/>
      <c r="CXY93" s="23"/>
      <c r="CXZ93" s="23"/>
      <c r="CYA93" s="23"/>
      <c r="CYB93" s="23"/>
      <c r="CYC93" s="23"/>
      <c r="CYD93" s="23"/>
      <c r="CYE93" s="23"/>
      <c r="CYF93" s="23"/>
      <c r="CYG93" s="23"/>
      <c r="CYH93" s="23"/>
      <c r="CYI93" s="23"/>
      <c r="CYJ93" s="23"/>
      <c r="CYK93" s="23"/>
      <c r="CYL93" s="23"/>
      <c r="CYM93" s="23"/>
      <c r="CYN93" s="23"/>
      <c r="CYO93" s="23"/>
      <c r="CYP93" s="23"/>
      <c r="CYQ93" s="23"/>
      <c r="CYR93" s="23"/>
      <c r="CYS93" s="23"/>
      <c r="CYT93" s="23"/>
      <c r="CYU93" s="23"/>
      <c r="CYV93" s="23"/>
      <c r="CYW93" s="23"/>
      <c r="CYX93" s="23"/>
      <c r="CYY93" s="23"/>
      <c r="CYZ93" s="23"/>
      <c r="CZA93" s="23"/>
      <c r="CZB93" s="23"/>
      <c r="CZC93" s="23"/>
      <c r="CZD93" s="23"/>
      <c r="CZE93" s="23"/>
      <c r="CZF93" s="23"/>
      <c r="CZG93" s="23"/>
      <c r="CZH93" s="23"/>
      <c r="CZI93" s="23"/>
      <c r="CZJ93" s="23"/>
      <c r="CZK93" s="23"/>
      <c r="CZL93" s="23"/>
      <c r="CZM93" s="23"/>
      <c r="CZN93" s="23"/>
      <c r="CZO93" s="23"/>
      <c r="CZP93" s="23"/>
      <c r="CZQ93" s="23"/>
      <c r="CZR93" s="23"/>
      <c r="CZS93" s="23"/>
      <c r="CZT93" s="23"/>
      <c r="CZU93" s="23"/>
      <c r="CZV93" s="23"/>
      <c r="CZW93" s="23"/>
      <c r="CZX93" s="23"/>
      <c r="CZY93" s="23"/>
      <c r="CZZ93" s="23"/>
      <c r="DAA93" s="23"/>
      <c r="DAB93" s="23"/>
      <c r="DAC93" s="23"/>
      <c r="DAD93" s="23"/>
      <c r="DAE93" s="23"/>
      <c r="DAF93" s="23"/>
      <c r="DAG93" s="23"/>
      <c r="DAH93" s="23"/>
      <c r="DAI93" s="23"/>
      <c r="DAJ93" s="23"/>
      <c r="DAK93" s="23"/>
      <c r="DAL93" s="23"/>
      <c r="DAM93" s="23"/>
      <c r="DAN93" s="23"/>
      <c r="DAO93" s="23"/>
      <c r="DAP93" s="23"/>
      <c r="DAQ93" s="23"/>
      <c r="DAR93" s="23"/>
      <c r="DAS93" s="23"/>
      <c r="DAT93" s="23"/>
      <c r="DAU93" s="23"/>
      <c r="DAV93" s="23"/>
      <c r="DAW93" s="23"/>
      <c r="DAX93" s="23"/>
      <c r="DAY93" s="23"/>
      <c r="DAZ93" s="23"/>
      <c r="DBA93" s="23"/>
      <c r="DBB93" s="23"/>
      <c r="DBC93" s="23"/>
      <c r="DBD93" s="23"/>
      <c r="DBE93" s="23"/>
      <c r="DBF93" s="23"/>
      <c r="DBG93" s="23"/>
      <c r="DBH93" s="23"/>
      <c r="DBI93" s="23"/>
      <c r="DBJ93" s="23"/>
      <c r="DBK93" s="23"/>
      <c r="DBL93" s="23"/>
      <c r="DBM93" s="23"/>
      <c r="DBN93" s="23"/>
      <c r="DBO93" s="23"/>
      <c r="DBP93" s="23"/>
      <c r="DBQ93" s="23"/>
      <c r="DBR93" s="23"/>
      <c r="DBS93" s="23"/>
      <c r="DBT93" s="23"/>
      <c r="DBU93" s="23"/>
      <c r="DBV93" s="23"/>
      <c r="DBW93" s="23"/>
      <c r="DBX93" s="23"/>
      <c r="DBY93" s="23"/>
      <c r="DBZ93" s="23"/>
      <c r="DCA93" s="23"/>
      <c r="DCB93" s="23"/>
      <c r="DCC93" s="23"/>
      <c r="DCD93" s="23"/>
      <c r="DCE93" s="23"/>
      <c r="DCF93" s="23"/>
      <c r="DCG93" s="23"/>
      <c r="DCH93" s="23"/>
      <c r="DCI93" s="23"/>
      <c r="DCJ93" s="23"/>
      <c r="DCK93" s="23"/>
      <c r="DCL93" s="23"/>
      <c r="DCM93" s="23"/>
      <c r="DCN93" s="23"/>
      <c r="DCO93" s="23"/>
      <c r="DCP93" s="23"/>
      <c r="DCQ93" s="23"/>
      <c r="DCR93" s="23"/>
      <c r="DCS93" s="23"/>
      <c r="DCT93" s="23"/>
      <c r="DCU93" s="23"/>
      <c r="DCV93" s="23"/>
      <c r="DCW93" s="23"/>
      <c r="DCX93" s="23"/>
      <c r="DCY93" s="23"/>
      <c r="DCZ93" s="23"/>
      <c r="DDA93" s="23"/>
      <c r="DDB93" s="23"/>
      <c r="DDC93" s="23"/>
      <c r="DDD93" s="23"/>
      <c r="DDE93" s="23"/>
      <c r="DDF93" s="23"/>
      <c r="DDG93" s="23"/>
      <c r="DDH93" s="23"/>
      <c r="DDI93" s="23"/>
      <c r="DDJ93" s="24" t="s">
        <v>138</v>
      </c>
      <c r="DDK93" s="24"/>
      <c r="DDL93" s="23"/>
      <c r="DDM93" s="23"/>
      <c r="DDN93" s="23"/>
      <c r="DDO93" s="23"/>
      <c r="DDP93" s="23"/>
      <c r="DDQ93" s="23"/>
      <c r="DDR93" s="23"/>
      <c r="DDS93" s="23"/>
      <c r="DDT93" s="23"/>
      <c r="DDU93" s="23"/>
      <c r="DDV93" s="23"/>
      <c r="DDW93" s="23"/>
      <c r="DDX93" s="23"/>
      <c r="DDY93" s="23"/>
      <c r="DDZ93" s="23"/>
      <c r="DEA93" s="23"/>
      <c r="DEB93" s="23"/>
      <c r="DEC93" s="23"/>
      <c r="DED93" s="23"/>
      <c r="DEE93" s="23"/>
      <c r="DEF93" s="23"/>
      <c r="DEG93" s="23"/>
      <c r="DEH93" s="23"/>
      <c r="DEI93" s="23"/>
      <c r="DEJ93" s="23"/>
      <c r="DEK93" s="23"/>
      <c r="DEL93" s="23"/>
      <c r="DEM93" s="23"/>
      <c r="DEN93" s="23"/>
      <c r="DEO93" s="23"/>
      <c r="DEP93" s="23"/>
      <c r="DEQ93" s="23"/>
      <c r="DER93" s="23"/>
      <c r="DES93" s="23"/>
      <c r="DET93" s="23"/>
      <c r="DEU93" s="23"/>
      <c r="DEV93" s="23"/>
      <c r="DEW93" s="23"/>
      <c r="DEX93" s="23"/>
      <c r="DEY93" s="23"/>
      <c r="DEZ93" s="23"/>
      <c r="DFA93" s="23"/>
      <c r="DFB93" s="23"/>
      <c r="DFC93" s="23"/>
      <c r="DFD93" s="23"/>
      <c r="DFE93" s="23"/>
      <c r="DFF93" s="23"/>
      <c r="DFG93" s="23"/>
      <c r="DFH93" s="23"/>
      <c r="DFI93" s="23"/>
      <c r="DFJ93" s="23"/>
      <c r="DFK93" s="23"/>
      <c r="DFL93" s="23"/>
      <c r="DFM93" s="23"/>
      <c r="DFN93" s="23"/>
      <c r="DFO93" s="23"/>
      <c r="DFP93" s="23"/>
      <c r="DFQ93" s="23"/>
      <c r="DFR93" s="23"/>
      <c r="DFS93" s="23"/>
      <c r="DFT93" s="23"/>
      <c r="DFU93" s="23"/>
      <c r="DFV93" s="23"/>
      <c r="DFW93" s="23"/>
      <c r="DFX93" s="23"/>
      <c r="DFY93" s="23"/>
      <c r="DFZ93" s="23"/>
      <c r="DGA93" s="23"/>
      <c r="DGB93" s="23"/>
      <c r="DGC93" s="23"/>
      <c r="DGD93" s="23"/>
      <c r="DGE93" s="23"/>
      <c r="DGF93" s="23"/>
      <c r="DGG93" s="23"/>
      <c r="DGH93" s="23"/>
      <c r="DGI93" s="23"/>
      <c r="DGJ93" s="23"/>
      <c r="DGK93" s="23"/>
      <c r="DGL93" s="23"/>
      <c r="DGM93" s="23"/>
      <c r="DGN93" s="23"/>
      <c r="DGO93" s="23"/>
      <c r="DGP93" s="23"/>
      <c r="DGQ93" s="23"/>
      <c r="DGR93" s="23"/>
      <c r="DGS93" s="23"/>
      <c r="DGT93" s="23"/>
      <c r="DGU93" s="23"/>
      <c r="DGV93" s="23"/>
      <c r="DGW93" s="23"/>
      <c r="DGX93" s="23"/>
      <c r="DGY93" s="23"/>
      <c r="DGZ93" s="23"/>
      <c r="DHA93" s="23"/>
      <c r="DHB93" s="23"/>
      <c r="DHC93" s="23"/>
      <c r="DHD93" s="23"/>
      <c r="DHE93" s="23"/>
      <c r="DHF93" s="23"/>
      <c r="DHG93" s="23"/>
      <c r="DHH93" s="23"/>
      <c r="DHI93" s="23"/>
      <c r="DHJ93" s="23"/>
      <c r="DHK93" s="23"/>
      <c r="DHL93" s="23"/>
      <c r="DHM93" s="23"/>
      <c r="DHN93" s="23"/>
      <c r="DHO93" s="23"/>
      <c r="DHP93" s="23"/>
      <c r="DHQ93" s="23"/>
      <c r="DHR93" s="23"/>
      <c r="DHS93" s="23"/>
      <c r="DHT93" s="23"/>
      <c r="DHU93" s="23"/>
      <c r="DHV93" s="23"/>
      <c r="DHW93" s="23"/>
      <c r="DHX93" s="23"/>
      <c r="DHY93" s="23"/>
      <c r="DHZ93" s="23"/>
      <c r="DIA93" s="23"/>
      <c r="DIB93" s="23"/>
      <c r="DIC93" s="23"/>
      <c r="DID93" s="23"/>
      <c r="DIE93" s="23"/>
      <c r="DIF93" s="23"/>
      <c r="DIG93" s="23"/>
      <c r="DIH93" s="23"/>
      <c r="DII93" s="23"/>
      <c r="DIJ93" s="23"/>
      <c r="DIK93" s="23"/>
      <c r="DIL93" s="23"/>
      <c r="DIM93" s="23"/>
      <c r="DIN93" s="23"/>
      <c r="DIO93" s="23"/>
      <c r="DIP93" s="23"/>
      <c r="DIQ93" s="23"/>
      <c r="DIR93" s="23"/>
      <c r="DIS93" s="23"/>
      <c r="DIT93" s="23"/>
      <c r="DIU93" s="23"/>
      <c r="DIV93" s="23"/>
      <c r="DIW93" s="23"/>
      <c r="DIX93" s="23"/>
      <c r="DIY93" s="23"/>
      <c r="DIZ93" s="23"/>
      <c r="DJA93" s="23"/>
      <c r="DJB93" s="23"/>
      <c r="DJC93" s="23"/>
      <c r="DJD93" s="23"/>
      <c r="DJE93" s="23"/>
      <c r="DJF93" s="23"/>
      <c r="DJG93" s="23"/>
      <c r="DJH93" s="23"/>
      <c r="DJI93" s="23"/>
      <c r="DJJ93" s="23"/>
      <c r="DJK93" s="23"/>
      <c r="DJL93" s="23"/>
      <c r="DJM93" s="23"/>
      <c r="DJN93" s="23"/>
      <c r="DJO93" s="23"/>
      <c r="DJP93" s="23"/>
      <c r="DJQ93" s="23"/>
      <c r="DJR93" s="23"/>
      <c r="DJS93" s="23"/>
      <c r="DJT93" s="23"/>
      <c r="DJU93" s="23"/>
      <c r="DJV93" s="23"/>
      <c r="DJW93" s="23"/>
      <c r="DJX93" s="23"/>
      <c r="DJY93" s="23"/>
      <c r="DJZ93" s="23"/>
      <c r="DKA93" s="23"/>
      <c r="DKB93" s="23"/>
      <c r="DKC93" s="23"/>
      <c r="DKD93" s="23"/>
      <c r="DKE93" s="23"/>
      <c r="DKF93" s="23"/>
      <c r="DKG93" s="23"/>
      <c r="DKH93" s="23"/>
      <c r="DKI93" s="23"/>
      <c r="DKJ93" s="23"/>
      <c r="DKK93" s="23"/>
      <c r="DKL93" s="23"/>
      <c r="DKM93" s="23"/>
      <c r="DKN93" s="23"/>
      <c r="DKO93" s="23"/>
      <c r="DKP93" s="23"/>
      <c r="DKQ93" s="23"/>
      <c r="DKR93" s="23"/>
      <c r="DKS93" s="23"/>
      <c r="DKT93" s="23"/>
      <c r="DKU93" s="23"/>
      <c r="DKV93" s="23"/>
      <c r="DKW93" s="23"/>
      <c r="DKX93" s="23"/>
      <c r="DKY93" s="23"/>
      <c r="DKZ93" s="23"/>
      <c r="DLA93" s="23"/>
      <c r="DLB93" s="23"/>
      <c r="DLC93" s="23"/>
      <c r="DLD93" s="23"/>
      <c r="DLE93" s="23"/>
      <c r="DLF93" s="23"/>
      <c r="DLG93" s="23"/>
      <c r="DLH93" s="23"/>
      <c r="DLI93" s="23"/>
      <c r="DLJ93" s="23"/>
      <c r="DLK93" s="23"/>
      <c r="DLL93" s="23"/>
      <c r="DLM93" s="23"/>
      <c r="DLN93" s="23"/>
      <c r="DLO93" s="23"/>
      <c r="DLP93" s="23"/>
      <c r="DLQ93" s="23"/>
      <c r="DLR93" s="23"/>
      <c r="DLS93" s="23"/>
      <c r="DLT93" s="23"/>
      <c r="DLU93" s="23"/>
      <c r="DLV93" s="23"/>
      <c r="DLW93" s="23"/>
      <c r="DLX93" s="23"/>
      <c r="DLY93" s="23"/>
      <c r="DLZ93" s="23"/>
      <c r="DMA93" s="23"/>
      <c r="DMB93" s="23"/>
      <c r="DMC93" s="23"/>
      <c r="DMD93" s="23"/>
      <c r="DME93" s="23"/>
      <c r="DMF93" s="23"/>
      <c r="DMG93" s="23"/>
      <c r="DMH93" s="23"/>
      <c r="DMI93" s="23"/>
      <c r="DMJ93" s="23"/>
      <c r="DMK93" s="23"/>
      <c r="DML93" s="23"/>
      <c r="DMM93" s="23"/>
      <c r="DMN93" s="23"/>
      <c r="DMO93" s="23"/>
      <c r="DMP93" s="23"/>
      <c r="DMQ93" s="23"/>
      <c r="DMR93" s="23"/>
      <c r="DMS93" s="23"/>
      <c r="DMT93" s="23"/>
      <c r="DMU93" s="23"/>
      <c r="DMV93" s="23"/>
      <c r="DMW93" s="23"/>
      <c r="DMX93" s="23"/>
      <c r="DMY93" s="23"/>
      <c r="DMZ93" s="23"/>
      <c r="DNA93" s="23"/>
      <c r="DNB93" s="23"/>
      <c r="DNC93" s="23"/>
      <c r="DND93" s="23"/>
      <c r="DNE93" s="23"/>
      <c r="DNF93" s="24" t="s">
        <v>138</v>
      </c>
      <c r="DNG93" s="24"/>
      <c r="DNH93" s="23"/>
      <c r="DNI93" s="23"/>
      <c r="DNJ93" s="23"/>
      <c r="DNK93" s="23"/>
      <c r="DNL93" s="23"/>
      <c r="DNM93" s="23"/>
      <c r="DNN93" s="23"/>
      <c r="DNO93" s="23"/>
      <c r="DNP93" s="23"/>
      <c r="DNQ93" s="23"/>
      <c r="DNR93" s="23"/>
      <c r="DNS93" s="23"/>
      <c r="DNT93" s="23"/>
      <c r="DNU93" s="23"/>
      <c r="DNV93" s="23"/>
      <c r="DNW93" s="23"/>
      <c r="DNX93" s="23"/>
      <c r="DNY93" s="23"/>
      <c r="DNZ93" s="23"/>
      <c r="DOA93" s="23"/>
      <c r="DOB93" s="23"/>
      <c r="DOC93" s="23"/>
      <c r="DOD93" s="23"/>
      <c r="DOE93" s="23"/>
      <c r="DOF93" s="23"/>
      <c r="DOG93" s="23"/>
      <c r="DOH93" s="23"/>
      <c r="DOI93" s="23"/>
      <c r="DOJ93" s="23"/>
      <c r="DOK93" s="23"/>
      <c r="DOL93" s="23"/>
      <c r="DOM93" s="23"/>
      <c r="DON93" s="23"/>
      <c r="DOO93" s="23"/>
      <c r="DOP93" s="23"/>
      <c r="DOQ93" s="23"/>
      <c r="DOR93" s="23"/>
      <c r="DOS93" s="23"/>
      <c r="DOT93" s="23"/>
      <c r="DOU93" s="23"/>
      <c r="DOV93" s="23"/>
      <c r="DOW93" s="23"/>
      <c r="DOX93" s="23"/>
      <c r="DOY93" s="23"/>
      <c r="DOZ93" s="23"/>
      <c r="DPA93" s="23"/>
      <c r="DPB93" s="23"/>
      <c r="DPC93" s="23"/>
      <c r="DPD93" s="23"/>
      <c r="DPE93" s="23"/>
      <c r="DPF93" s="23"/>
      <c r="DPG93" s="23"/>
      <c r="DPH93" s="23"/>
      <c r="DPI93" s="23"/>
      <c r="DPJ93" s="23"/>
      <c r="DPK93" s="23"/>
      <c r="DPL93" s="23"/>
      <c r="DPM93" s="23"/>
      <c r="DPN93" s="23"/>
      <c r="DPO93" s="23"/>
      <c r="DPP93" s="23"/>
      <c r="DPQ93" s="23"/>
      <c r="DPR93" s="23"/>
      <c r="DPS93" s="23"/>
      <c r="DPT93" s="23"/>
      <c r="DPU93" s="23"/>
      <c r="DPV93" s="23"/>
      <c r="DPW93" s="23"/>
      <c r="DPX93" s="23"/>
      <c r="DPY93" s="23"/>
      <c r="DPZ93" s="23"/>
      <c r="DQA93" s="23"/>
      <c r="DQB93" s="23"/>
      <c r="DQC93" s="23"/>
      <c r="DQD93" s="23"/>
      <c r="DQE93" s="23"/>
      <c r="DQF93" s="23"/>
      <c r="DQG93" s="23"/>
      <c r="DQH93" s="23"/>
      <c r="DQI93" s="23"/>
      <c r="DQJ93" s="23"/>
      <c r="DQK93" s="23"/>
      <c r="DQL93" s="23"/>
      <c r="DQM93" s="23"/>
      <c r="DQN93" s="23"/>
      <c r="DQO93" s="23"/>
      <c r="DQP93" s="23"/>
      <c r="DQQ93" s="23"/>
      <c r="DQR93" s="23"/>
      <c r="DQS93" s="23"/>
      <c r="DQT93" s="23"/>
      <c r="DQU93" s="23"/>
      <c r="DQV93" s="23"/>
      <c r="DQW93" s="23"/>
      <c r="DQX93" s="23"/>
      <c r="DQY93" s="23"/>
      <c r="DQZ93" s="23"/>
      <c r="DRA93" s="23"/>
      <c r="DRB93" s="23"/>
      <c r="DRC93" s="23"/>
      <c r="DRD93" s="23"/>
      <c r="DRE93" s="23"/>
      <c r="DRF93" s="23"/>
      <c r="DRG93" s="23"/>
      <c r="DRH93" s="23"/>
      <c r="DRI93" s="23"/>
      <c r="DRJ93" s="23"/>
      <c r="DRK93" s="23"/>
      <c r="DRL93" s="23"/>
      <c r="DRM93" s="23"/>
      <c r="DRN93" s="23"/>
      <c r="DRO93" s="23"/>
      <c r="DRP93" s="23"/>
      <c r="DRQ93" s="23"/>
      <c r="DRR93" s="23"/>
      <c r="DRS93" s="23"/>
      <c r="DRT93" s="23"/>
      <c r="DRU93" s="23"/>
      <c r="DRV93" s="23"/>
      <c r="DRW93" s="23"/>
      <c r="DRX93" s="23"/>
      <c r="DRY93" s="23"/>
      <c r="DRZ93" s="23"/>
      <c r="DSA93" s="23"/>
      <c r="DSB93" s="23"/>
      <c r="DSC93" s="23"/>
      <c r="DSD93" s="23"/>
      <c r="DSE93" s="23"/>
      <c r="DSF93" s="23"/>
      <c r="DSG93" s="23"/>
      <c r="DSH93" s="23"/>
      <c r="DSI93" s="23"/>
      <c r="DSJ93" s="23"/>
      <c r="DSK93" s="23"/>
      <c r="DSL93" s="23"/>
      <c r="DSM93" s="23"/>
      <c r="DSN93" s="23"/>
      <c r="DSO93" s="23"/>
      <c r="DSP93" s="23"/>
      <c r="DSQ93" s="23"/>
      <c r="DSR93" s="23"/>
      <c r="DSS93" s="23"/>
      <c r="DST93" s="23"/>
      <c r="DSU93" s="23"/>
      <c r="DSV93" s="23"/>
      <c r="DSW93" s="23"/>
      <c r="DSX93" s="23"/>
      <c r="DSY93" s="23"/>
      <c r="DSZ93" s="23"/>
      <c r="DTA93" s="23"/>
      <c r="DTB93" s="23"/>
      <c r="DTC93" s="23"/>
      <c r="DTD93" s="23"/>
      <c r="DTE93" s="23"/>
      <c r="DTF93" s="23"/>
      <c r="DTG93" s="23"/>
      <c r="DTH93" s="23"/>
      <c r="DTI93" s="23"/>
      <c r="DTJ93" s="23"/>
      <c r="DTK93" s="23"/>
      <c r="DTL93" s="23"/>
      <c r="DTM93" s="23"/>
      <c r="DTN93" s="23"/>
      <c r="DTO93" s="23"/>
      <c r="DTP93" s="23"/>
      <c r="DTQ93" s="23"/>
      <c r="DTR93" s="23"/>
      <c r="DTS93" s="23"/>
      <c r="DTT93" s="23"/>
      <c r="DTU93" s="23"/>
      <c r="DTV93" s="23"/>
      <c r="DTW93" s="23"/>
      <c r="DTX93" s="23"/>
      <c r="DTY93" s="23"/>
      <c r="DTZ93" s="23"/>
      <c r="DUA93" s="23"/>
      <c r="DUB93" s="23"/>
      <c r="DUC93" s="23"/>
      <c r="DUD93" s="23"/>
      <c r="DUE93" s="23"/>
      <c r="DUF93" s="23"/>
      <c r="DUG93" s="23"/>
      <c r="DUH93" s="23"/>
      <c r="DUI93" s="23"/>
      <c r="DUJ93" s="23"/>
      <c r="DUK93" s="23"/>
      <c r="DUL93" s="23"/>
      <c r="DUM93" s="23"/>
      <c r="DUN93" s="23"/>
      <c r="DUO93" s="23"/>
      <c r="DUP93" s="23"/>
      <c r="DUQ93" s="23"/>
      <c r="DUR93" s="23"/>
      <c r="DUS93" s="23"/>
      <c r="DUT93" s="23"/>
      <c r="DUU93" s="23"/>
      <c r="DUV93" s="23"/>
      <c r="DUW93" s="23"/>
      <c r="DUX93" s="23"/>
      <c r="DUY93" s="23"/>
      <c r="DUZ93" s="23"/>
      <c r="DVA93" s="23"/>
      <c r="DVB93" s="23"/>
      <c r="DVC93" s="23"/>
      <c r="DVD93" s="23"/>
      <c r="DVE93" s="23"/>
      <c r="DVF93" s="23"/>
      <c r="DVG93" s="23"/>
      <c r="DVH93" s="23"/>
      <c r="DVI93" s="23"/>
      <c r="DVJ93" s="23"/>
      <c r="DVK93" s="23"/>
      <c r="DVL93" s="23"/>
      <c r="DVM93" s="23"/>
      <c r="DVN93" s="23"/>
      <c r="DVO93" s="23"/>
      <c r="DVP93" s="23"/>
      <c r="DVQ93" s="23"/>
      <c r="DVR93" s="23"/>
      <c r="DVS93" s="23"/>
      <c r="DVT93" s="23"/>
      <c r="DVU93" s="23"/>
      <c r="DVV93" s="23"/>
      <c r="DVW93" s="23"/>
      <c r="DVX93" s="23"/>
      <c r="DVY93" s="23"/>
      <c r="DVZ93" s="23"/>
      <c r="DWA93" s="23"/>
      <c r="DWB93" s="23"/>
      <c r="DWC93" s="23"/>
      <c r="DWD93" s="23"/>
      <c r="DWE93" s="23"/>
      <c r="DWF93" s="23"/>
      <c r="DWG93" s="23"/>
      <c r="DWH93" s="23"/>
      <c r="DWI93" s="23"/>
      <c r="DWJ93" s="23"/>
      <c r="DWK93" s="23"/>
      <c r="DWL93" s="23"/>
      <c r="DWM93" s="23"/>
      <c r="DWN93" s="23"/>
      <c r="DWO93" s="23"/>
      <c r="DWP93" s="23"/>
      <c r="DWQ93" s="23"/>
      <c r="DWR93" s="23"/>
      <c r="DWS93" s="23"/>
      <c r="DWT93" s="23"/>
      <c r="DWU93" s="23"/>
      <c r="DWV93" s="23"/>
      <c r="DWW93" s="23"/>
      <c r="DWX93" s="23"/>
      <c r="DWY93" s="23"/>
      <c r="DWZ93" s="23"/>
      <c r="DXA93" s="23"/>
      <c r="DXB93" s="24" t="s">
        <v>138</v>
      </c>
      <c r="DXC93" s="24"/>
      <c r="DXD93" s="23"/>
      <c r="DXE93" s="23"/>
      <c r="DXF93" s="23"/>
      <c r="DXG93" s="23"/>
      <c r="DXH93" s="23"/>
      <c r="DXI93" s="23"/>
      <c r="DXJ93" s="23"/>
      <c r="DXK93" s="23"/>
      <c r="DXL93" s="23"/>
      <c r="DXM93" s="23"/>
      <c r="DXN93" s="23"/>
      <c r="DXO93" s="23"/>
      <c r="DXP93" s="23"/>
      <c r="DXQ93" s="23"/>
      <c r="DXR93" s="23"/>
      <c r="DXS93" s="23"/>
      <c r="DXT93" s="23"/>
      <c r="DXU93" s="23"/>
      <c r="DXV93" s="23"/>
      <c r="DXW93" s="23"/>
      <c r="DXX93" s="23"/>
      <c r="DXY93" s="23"/>
      <c r="DXZ93" s="23"/>
      <c r="DYA93" s="23"/>
      <c r="DYB93" s="23"/>
      <c r="DYC93" s="23"/>
      <c r="DYD93" s="23"/>
      <c r="DYE93" s="23"/>
      <c r="DYF93" s="23"/>
      <c r="DYG93" s="23"/>
      <c r="DYH93" s="23"/>
      <c r="DYI93" s="23"/>
      <c r="DYJ93" s="23"/>
      <c r="DYK93" s="23"/>
      <c r="DYL93" s="23"/>
      <c r="DYM93" s="23"/>
      <c r="DYN93" s="23"/>
      <c r="DYO93" s="23"/>
      <c r="DYP93" s="23"/>
      <c r="DYQ93" s="23"/>
      <c r="DYR93" s="23"/>
      <c r="DYS93" s="23"/>
      <c r="DYT93" s="23"/>
      <c r="DYU93" s="23"/>
      <c r="DYV93" s="23"/>
      <c r="DYW93" s="23"/>
      <c r="DYX93" s="23"/>
      <c r="DYY93" s="23"/>
      <c r="DYZ93" s="23"/>
      <c r="DZA93" s="23"/>
      <c r="DZB93" s="23"/>
      <c r="DZC93" s="23"/>
      <c r="DZD93" s="23"/>
      <c r="DZE93" s="23"/>
      <c r="DZF93" s="23"/>
      <c r="DZG93" s="23"/>
      <c r="DZH93" s="23"/>
      <c r="DZI93" s="23"/>
      <c r="DZJ93" s="23"/>
      <c r="DZK93" s="23"/>
      <c r="DZL93" s="23"/>
      <c r="DZM93" s="23"/>
      <c r="DZN93" s="23"/>
      <c r="DZO93" s="23"/>
      <c r="DZP93" s="23"/>
      <c r="DZQ93" s="23"/>
      <c r="DZR93" s="23"/>
      <c r="DZS93" s="23"/>
      <c r="DZT93" s="23"/>
      <c r="DZU93" s="23"/>
      <c r="DZV93" s="23"/>
      <c r="DZW93" s="23"/>
      <c r="DZX93" s="23"/>
      <c r="DZY93" s="23"/>
      <c r="DZZ93" s="23"/>
      <c r="EAA93" s="23"/>
      <c r="EAB93" s="23"/>
      <c r="EAC93" s="23"/>
      <c r="EAD93" s="23"/>
      <c r="EAE93" s="23"/>
      <c r="EAF93" s="23"/>
      <c r="EAG93" s="23"/>
      <c r="EAH93" s="23"/>
      <c r="EAI93" s="23"/>
      <c r="EAJ93" s="23"/>
      <c r="EAK93" s="23"/>
      <c r="EAL93" s="23"/>
      <c r="EAM93" s="23"/>
      <c r="EAN93" s="23"/>
      <c r="EAO93" s="23"/>
      <c r="EAP93" s="23"/>
      <c r="EAQ93" s="23"/>
      <c r="EAR93" s="23"/>
      <c r="EAS93" s="23"/>
      <c r="EAT93" s="23"/>
      <c r="EAU93" s="23"/>
      <c r="EAV93" s="23"/>
      <c r="EAW93" s="23"/>
      <c r="EAX93" s="23"/>
      <c r="EAY93" s="23"/>
      <c r="EAZ93" s="23"/>
      <c r="EBA93" s="23"/>
      <c r="EBB93" s="23"/>
      <c r="EBC93" s="23"/>
      <c r="EBD93" s="23"/>
      <c r="EBE93" s="23"/>
      <c r="EBF93" s="23"/>
      <c r="EBG93" s="23"/>
      <c r="EBH93" s="23"/>
      <c r="EBI93" s="23"/>
      <c r="EBJ93" s="23"/>
      <c r="EBK93" s="23"/>
      <c r="EBL93" s="23"/>
      <c r="EBM93" s="23"/>
      <c r="EBN93" s="23"/>
      <c r="EBO93" s="23"/>
      <c r="EBP93" s="23"/>
      <c r="EBQ93" s="23"/>
      <c r="EBR93" s="23"/>
      <c r="EBS93" s="23"/>
      <c r="EBT93" s="23"/>
      <c r="EBU93" s="23"/>
      <c r="EBV93" s="23"/>
      <c r="EBW93" s="23"/>
      <c r="EBX93" s="23"/>
      <c r="EBY93" s="23"/>
      <c r="EBZ93" s="23"/>
      <c r="ECA93" s="23"/>
      <c r="ECB93" s="23"/>
      <c r="ECC93" s="23"/>
      <c r="ECD93" s="23"/>
      <c r="ECE93" s="23"/>
      <c r="ECF93" s="23"/>
      <c r="ECG93" s="23"/>
      <c r="ECH93" s="23"/>
      <c r="ECI93" s="23"/>
      <c r="ECJ93" s="23"/>
      <c r="ECK93" s="23"/>
      <c r="ECL93" s="23"/>
      <c r="ECM93" s="23"/>
      <c r="ECN93" s="23"/>
      <c r="ECO93" s="23"/>
      <c r="ECP93" s="23"/>
      <c r="ECQ93" s="23"/>
      <c r="ECR93" s="23"/>
      <c r="ECS93" s="23"/>
      <c r="ECT93" s="23"/>
      <c r="ECU93" s="23"/>
      <c r="ECV93" s="23"/>
      <c r="ECW93" s="23"/>
      <c r="ECX93" s="23"/>
      <c r="ECY93" s="23"/>
      <c r="ECZ93" s="23"/>
      <c r="EDA93" s="23"/>
      <c r="EDB93" s="23"/>
      <c r="EDC93" s="23"/>
      <c r="EDD93" s="23"/>
      <c r="EDE93" s="23"/>
      <c r="EDF93" s="23"/>
      <c r="EDG93" s="23"/>
      <c r="EDH93" s="23"/>
      <c r="EDI93" s="23"/>
      <c r="EDJ93" s="23"/>
      <c r="EDK93" s="23"/>
      <c r="EDL93" s="23"/>
      <c r="EDM93" s="23"/>
      <c r="EDN93" s="23"/>
      <c r="EDO93" s="23"/>
      <c r="EDP93" s="23"/>
      <c r="EDQ93" s="23"/>
      <c r="EDR93" s="23"/>
      <c r="EDS93" s="23"/>
      <c r="EDT93" s="23"/>
      <c r="EDU93" s="23"/>
      <c r="EDV93" s="23"/>
      <c r="EDW93" s="23"/>
      <c r="EDX93" s="23"/>
      <c r="EDY93" s="23"/>
      <c r="EDZ93" s="23"/>
      <c r="EEA93" s="23"/>
      <c r="EEB93" s="23"/>
      <c r="EEC93" s="23"/>
      <c r="EED93" s="23"/>
      <c r="EEE93" s="23"/>
      <c r="EEF93" s="23"/>
      <c r="EEG93" s="23"/>
      <c r="EEH93" s="23"/>
      <c r="EEI93" s="23"/>
      <c r="EEJ93" s="23"/>
      <c r="EEK93" s="23"/>
      <c r="EEL93" s="23"/>
      <c r="EEM93" s="23"/>
      <c r="EEN93" s="23"/>
      <c r="EEO93" s="23"/>
      <c r="EEP93" s="23"/>
      <c r="EEQ93" s="23"/>
      <c r="EER93" s="23"/>
      <c r="EES93" s="23"/>
      <c r="EET93" s="23"/>
      <c r="EEU93" s="23"/>
      <c r="EEV93" s="23"/>
      <c r="EEW93" s="23"/>
      <c r="EEX93" s="23"/>
      <c r="EEY93" s="23"/>
      <c r="EEZ93" s="23"/>
      <c r="EFA93" s="23"/>
      <c r="EFB93" s="23"/>
      <c r="EFC93" s="23"/>
      <c r="EFD93" s="23"/>
      <c r="EFE93" s="23"/>
      <c r="EFF93" s="23"/>
      <c r="EFG93" s="23"/>
      <c r="EFH93" s="23"/>
      <c r="EFI93" s="23"/>
      <c r="EFJ93" s="23"/>
      <c r="EFK93" s="23"/>
      <c r="EFL93" s="23"/>
      <c r="EFM93" s="23"/>
      <c r="EFN93" s="23"/>
      <c r="EFO93" s="23"/>
      <c r="EFP93" s="23"/>
      <c r="EFQ93" s="23"/>
      <c r="EFR93" s="23"/>
      <c r="EFS93" s="23"/>
      <c r="EFT93" s="23"/>
      <c r="EFU93" s="23"/>
      <c r="EFV93" s="23"/>
      <c r="EFW93" s="23"/>
      <c r="EFX93" s="23"/>
      <c r="EFY93" s="23"/>
      <c r="EFZ93" s="23"/>
      <c r="EGA93" s="23"/>
      <c r="EGB93" s="23"/>
      <c r="EGC93" s="23"/>
      <c r="EGD93" s="23"/>
      <c r="EGE93" s="23"/>
      <c r="EGF93" s="23"/>
      <c r="EGG93" s="23"/>
      <c r="EGH93" s="23"/>
      <c r="EGI93" s="23"/>
      <c r="EGJ93" s="23"/>
      <c r="EGK93" s="23"/>
      <c r="EGL93" s="23"/>
      <c r="EGM93" s="23"/>
      <c r="EGN93" s="23"/>
      <c r="EGO93" s="23"/>
      <c r="EGP93" s="23"/>
      <c r="EGQ93" s="23"/>
      <c r="EGR93" s="23"/>
      <c r="EGS93" s="23"/>
      <c r="EGT93" s="23"/>
      <c r="EGU93" s="23"/>
      <c r="EGV93" s="23"/>
      <c r="EGW93" s="23"/>
      <c r="EGX93" s="24" t="s">
        <v>138</v>
      </c>
      <c r="EGY93" s="24"/>
      <c r="EGZ93" s="23"/>
      <c r="EHA93" s="23"/>
      <c r="EHB93" s="23"/>
      <c r="EHC93" s="23"/>
      <c r="EHD93" s="23"/>
      <c r="EHE93" s="23"/>
      <c r="EHF93" s="23"/>
      <c r="EHG93" s="23"/>
      <c r="EHH93" s="23"/>
      <c r="EHI93" s="23"/>
      <c r="EHJ93" s="23"/>
      <c r="EHK93" s="23"/>
      <c r="EHL93" s="23"/>
      <c r="EHM93" s="23"/>
      <c r="EHN93" s="23"/>
      <c r="EHO93" s="23"/>
      <c r="EHP93" s="23"/>
      <c r="EHQ93" s="23"/>
      <c r="EHR93" s="23"/>
      <c r="EHS93" s="23"/>
      <c r="EHT93" s="23"/>
      <c r="EHU93" s="23"/>
      <c r="EHV93" s="23"/>
      <c r="EHW93" s="23"/>
      <c r="EHX93" s="23"/>
      <c r="EHY93" s="23"/>
      <c r="EHZ93" s="23"/>
      <c r="EIA93" s="23"/>
      <c r="EIB93" s="23"/>
      <c r="EIC93" s="23"/>
      <c r="EID93" s="23"/>
      <c r="EIE93" s="23"/>
      <c r="EIF93" s="23"/>
      <c r="EIG93" s="23"/>
      <c r="EIH93" s="23"/>
      <c r="EII93" s="23"/>
      <c r="EIJ93" s="23"/>
      <c r="EIK93" s="23"/>
      <c r="EIL93" s="23"/>
      <c r="EIM93" s="23"/>
      <c r="EIN93" s="23"/>
      <c r="EIO93" s="23"/>
      <c r="EIP93" s="23"/>
      <c r="EIQ93" s="23"/>
      <c r="EIR93" s="23"/>
      <c r="EIS93" s="23"/>
      <c r="EIT93" s="23"/>
      <c r="EIU93" s="23"/>
      <c r="EIV93" s="23"/>
      <c r="EIW93" s="23"/>
      <c r="EIX93" s="23"/>
      <c r="EIY93" s="23"/>
      <c r="EIZ93" s="23"/>
      <c r="EJA93" s="23"/>
      <c r="EJB93" s="23"/>
      <c r="EJC93" s="23"/>
      <c r="EJD93" s="23"/>
      <c r="EJE93" s="23"/>
      <c r="EJF93" s="23"/>
      <c r="EJG93" s="23"/>
      <c r="EJH93" s="23"/>
      <c r="EJI93" s="23"/>
      <c r="EJJ93" s="23"/>
      <c r="EJK93" s="23"/>
      <c r="EJL93" s="23"/>
      <c r="EJM93" s="23"/>
      <c r="EJN93" s="23"/>
      <c r="EJO93" s="23"/>
      <c r="EJP93" s="23"/>
      <c r="EJQ93" s="23"/>
      <c r="EJR93" s="23"/>
      <c r="EJS93" s="23"/>
      <c r="EJT93" s="23"/>
      <c r="EJU93" s="23"/>
      <c r="EJV93" s="23"/>
      <c r="EJW93" s="23"/>
      <c r="EJX93" s="23"/>
      <c r="EJY93" s="23"/>
      <c r="EJZ93" s="23"/>
      <c r="EKA93" s="23"/>
      <c r="EKB93" s="23"/>
      <c r="EKC93" s="23"/>
      <c r="EKD93" s="23"/>
      <c r="EKE93" s="23"/>
      <c r="EKF93" s="23"/>
      <c r="EKG93" s="23"/>
      <c r="EKH93" s="23"/>
      <c r="EKI93" s="23"/>
      <c r="EKJ93" s="23"/>
      <c r="EKK93" s="23"/>
      <c r="EKL93" s="23"/>
      <c r="EKM93" s="23"/>
      <c r="EKN93" s="23"/>
      <c r="EKO93" s="23"/>
      <c r="EKP93" s="23"/>
      <c r="EKQ93" s="23"/>
      <c r="EKR93" s="23"/>
      <c r="EKS93" s="23"/>
      <c r="EKT93" s="23"/>
      <c r="EKU93" s="23"/>
      <c r="EKV93" s="23"/>
      <c r="EKW93" s="23"/>
      <c r="EKX93" s="23"/>
      <c r="EKY93" s="23"/>
      <c r="EKZ93" s="23"/>
      <c r="ELA93" s="23"/>
      <c r="ELB93" s="23"/>
      <c r="ELC93" s="23"/>
      <c r="ELD93" s="23"/>
      <c r="ELE93" s="23"/>
      <c r="ELF93" s="23"/>
      <c r="ELG93" s="23"/>
      <c r="ELH93" s="23"/>
      <c r="ELI93" s="23"/>
      <c r="ELJ93" s="23"/>
      <c r="ELK93" s="23"/>
      <c r="ELL93" s="23"/>
      <c r="ELM93" s="23"/>
      <c r="ELN93" s="23"/>
      <c r="ELO93" s="23"/>
      <c r="ELP93" s="23"/>
      <c r="ELQ93" s="23"/>
      <c r="ELR93" s="23"/>
      <c r="ELS93" s="23"/>
      <c r="ELT93" s="23"/>
      <c r="ELU93" s="23"/>
      <c r="ELV93" s="23"/>
      <c r="ELW93" s="23"/>
      <c r="ELX93" s="23"/>
      <c r="ELY93" s="23"/>
      <c r="ELZ93" s="23"/>
      <c r="EMA93" s="23"/>
      <c r="EMB93" s="23"/>
      <c r="EMC93" s="23"/>
      <c r="EMD93" s="23"/>
      <c r="EME93" s="23"/>
      <c r="EMF93" s="23"/>
      <c r="EMG93" s="23"/>
      <c r="EMH93" s="23"/>
      <c r="EMI93" s="23"/>
      <c r="EMJ93" s="23"/>
      <c r="EMK93" s="23"/>
      <c r="EML93" s="23"/>
      <c r="EMM93" s="23"/>
      <c r="EMN93" s="23"/>
      <c r="EMO93" s="23"/>
      <c r="EMP93" s="23"/>
      <c r="EMQ93" s="23"/>
      <c r="EMR93" s="23"/>
      <c r="EMS93" s="23"/>
      <c r="EMT93" s="23"/>
      <c r="EMU93" s="23"/>
      <c r="EMV93" s="23"/>
      <c r="EMW93" s="23"/>
      <c r="EMX93" s="23"/>
      <c r="EMY93" s="23"/>
      <c r="EMZ93" s="23"/>
      <c r="ENA93" s="23"/>
      <c r="ENB93" s="23"/>
      <c r="ENC93" s="23"/>
      <c r="END93" s="23"/>
      <c r="ENE93" s="23"/>
      <c r="ENF93" s="23"/>
      <c r="ENG93" s="23"/>
      <c r="ENH93" s="23"/>
      <c r="ENI93" s="23"/>
      <c r="ENJ93" s="23"/>
      <c r="ENK93" s="23"/>
      <c r="ENL93" s="23"/>
      <c r="ENM93" s="23"/>
      <c r="ENN93" s="23"/>
      <c r="ENO93" s="23"/>
      <c r="ENP93" s="23"/>
      <c r="ENQ93" s="23"/>
      <c r="ENR93" s="23"/>
      <c r="ENS93" s="23"/>
      <c r="ENT93" s="23"/>
      <c r="ENU93" s="23"/>
      <c r="ENV93" s="23"/>
      <c r="ENW93" s="23"/>
      <c r="ENX93" s="23"/>
      <c r="ENY93" s="23"/>
      <c r="ENZ93" s="23"/>
      <c r="EOA93" s="23"/>
      <c r="EOB93" s="23"/>
      <c r="EOC93" s="23"/>
      <c r="EOD93" s="23"/>
      <c r="EOE93" s="23"/>
      <c r="EOF93" s="23"/>
      <c r="EOG93" s="23"/>
      <c r="EOH93" s="23"/>
      <c r="EOI93" s="23"/>
      <c r="EOJ93" s="23"/>
      <c r="EOK93" s="23"/>
      <c r="EOL93" s="23"/>
      <c r="EOM93" s="23"/>
      <c r="EON93" s="23"/>
      <c r="EOO93" s="23"/>
      <c r="EOP93" s="23"/>
      <c r="EOQ93" s="23"/>
      <c r="EOR93" s="23"/>
      <c r="EOS93" s="23"/>
      <c r="EOT93" s="23"/>
      <c r="EOU93" s="23"/>
      <c r="EOV93" s="23"/>
      <c r="EOW93" s="23"/>
      <c r="EOX93" s="23"/>
      <c r="EOY93" s="23"/>
      <c r="EOZ93" s="23"/>
      <c r="EPA93" s="23"/>
      <c r="EPB93" s="23"/>
      <c r="EPC93" s="23"/>
      <c r="EPD93" s="23"/>
      <c r="EPE93" s="23"/>
      <c r="EPF93" s="23"/>
      <c r="EPG93" s="23"/>
      <c r="EPH93" s="23"/>
      <c r="EPI93" s="23"/>
      <c r="EPJ93" s="23"/>
      <c r="EPK93" s="23"/>
      <c r="EPL93" s="23"/>
      <c r="EPM93" s="23"/>
      <c r="EPN93" s="23"/>
      <c r="EPO93" s="23"/>
      <c r="EPP93" s="23"/>
      <c r="EPQ93" s="23"/>
      <c r="EPR93" s="23"/>
      <c r="EPS93" s="23"/>
      <c r="EPT93" s="23"/>
      <c r="EPU93" s="23"/>
      <c r="EPV93" s="23"/>
      <c r="EPW93" s="23"/>
      <c r="EPX93" s="23"/>
      <c r="EPY93" s="23"/>
      <c r="EPZ93" s="23"/>
      <c r="EQA93" s="23"/>
      <c r="EQB93" s="23"/>
      <c r="EQC93" s="23"/>
      <c r="EQD93" s="23"/>
      <c r="EQE93" s="23"/>
      <c r="EQF93" s="23"/>
      <c r="EQG93" s="23"/>
      <c r="EQH93" s="23"/>
      <c r="EQI93" s="23"/>
      <c r="EQJ93" s="23"/>
      <c r="EQK93" s="23"/>
      <c r="EQL93" s="23"/>
      <c r="EQM93" s="23"/>
      <c r="EQN93" s="23"/>
      <c r="EQO93" s="23"/>
      <c r="EQP93" s="23"/>
      <c r="EQQ93" s="23"/>
      <c r="EQR93" s="23"/>
      <c r="EQS93" s="23"/>
      <c r="EQT93" s="24" t="s">
        <v>138</v>
      </c>
      <c r="EQU93" s="24"/>
      <c r="EQV93" s="23"/>
      <c r="EQW93" s="23"/>
      <c r="EQX93" s="23"/>
      <c r="EQY93" s="23"/>
      <c r="EQZ93" s="23"/>
      <c r="ERA93" s="23"/>
      <c r="ERB93" s="23"/>
      <c r="ERC93" s="23"/>
      <c r="ERD93" s="23"/>
      <c r="ERE93" s="23"/>
      <c r="ERF93" s="23"/>
      <c r="ERG93" s="23"/>
      <c r="ERH93" s="23"/>
      <c r="ERI93" s="23"/>
      <c r="ERJ93" s="23"/>
      <c r="ERK93" s="23"/>
      <c r="ERL93" s="23"/>
      <c r="ERM93" s="23"/>
      <c r="ERN93" s="23"/>
      <c r="ERO93" s="23"/>
      <c r="ERP93" s="23"/>
      <c r="ERQ93" s="23"/>
      <c r="ERR93" s="23"/>
      <c r="ERS93" s="23"/>
      <c r="ERT93" s="23"/>
      <c r="ERU93" s="23"/>
      <c r="ERV93" s="23"/>
      <c r="ERW93" s="23"/>
      <c r="ERX93" s="23"/>
      <c r="ERY93" s="23"/>
      <c r="ERZ93" s="23"/>
      <c r="ESA93" s="23"/>
      <c r="ESB93" s="23"/>
      <c r="ESC93" s="23"/>
      <c r="ESD93" s="23"/>
      <c r="ESE93" s="23"/>
      <c r="ESF93" s="23"/>
      <c r="ESG93" s="23"/>
      <c r="ESH93" s="23"/>
      <c r="ESI93" s="23"/>
      <c r="ESJ93" s="23"/>
      <c r="ESK93" s="23"/>
      <c r="ESL93" s="23"/>
      <c r="ESM93" s="23"/>
      <c r="ESN93" s="23"/>
      <c r="ESO93" s="23"/>
      <c r="ESP93" s="23"/>
      <c r="ESQ93" s="23"/>
      <c r="ESR93" s="23"/>
      <c r="ESS93" s="23"/>
      <c r="EST93" s="23"/>
      <c r="ESU93" s="23"/>
      <c r="ESV93" s="23"/>
      <c r="ESW93" s="23"/>
      <c r="ESX93" s="23"/>
      <c r="ESY93" s="23"/>
      <c r="ESZ93" s="23"/>
      <c r="ETA93" s="23"/>
      <c r="ETB93" s="23"/>
      <c r="ETC93" s="23"/>
      <c r="ETD93" s="23"/>
      <c r="ETE93" s="23"/>
      <c r="ETF93" s="23"/>
      <c r="ETG93" s="23"/>
      <c r="ETH93" s="23"/>
      <c r="ETI93" s="23"/>
      <c r="ETJ93" s="23"/>
      <c r="ETK93" s="23"/>
      <c r="ETL93" s="23"/>
      <c r="ETM93" s="23"/>
      <c r="ETN93" s="23"/>
      <c r="ETO93" s="23"/>
      <c r="ETP93" s="23"/>
      <c r="ETQ93" s="23"/>
      <c r="ETR93" s="23"/>
      <c r="ETS93" s="23"/>
      <c r="ETT93" s="23"/>
      <c r="ETU93" s="23"/>
      <c r="ETV93" s="23"/>
      <c r="ETW93" s="23"/>
      <c r="ETX93" s="23"/>
      <c r="ETY93" s="23"/>
      <c r="ETZ93" s="23"/>
      <c r="EUA93" s="23"/>
      <c r="EUB93" s="23"/>
      <c r="EUC93" s="23"/>
      <c r="EUD93" s="23"/>
      <c r="EUE93" s="23"/>
      <c r="EUF93" s="23"/>
      <c r="EUG93" s="23"/>
      <c r="EUH93" s="23"/>
      <c r="EUI93" s="23"/>
      <c r="EUJ93" s="23"/>
      <c r="EUK93" s="23"/>
      <c r="EUL93" s="23"/>
      <c r="EUM93" s="23"/>
      <c r="EUN93" s="23"/>
      <c r="EUO93" s="23"/>
      <c r="EUP93" s="23"/>
      <c r="EUQ93" s="23"/>
      <c r="EUR93" s="23"/>
      <c r="EUS93" s="23"/>
      <c r="EUT93" s="23"/>
      <c r="EUU93" s="23"/>
      <c r="EUV93" s="23"/>
      <c r="EUW93" s="23"/>
      <c r="EUX93" s="23"/>
      <c r="EUY93" s="23"/>
      <c r="EUZ93" s="23"/>
      <c r="EVA93" s="23"/>
      <c r="EVB93" s="23"/>
      <c r="EVC93" s="23"/>
      <c r="EVD93" s="23"/>
      <c r="EVE93" s="23"/>
      <c r="EVF93" s="23"/>
      <c r="EVG93" s="23"/>
      <c r="EVH93" s="23"/>
      <c r="EVI93" s="23"/>
      <c r="EVJ93" s="23"/>
      <c r="EVK93" s="23"/>
      <c r="EVL93" s="23"/>
      <c r="EVM93" s="23"/>
      <c r="EVN93" s="23"/>
      <c r="EVO93" s="23"/>
      <c r="EVP93" s="23"/>
      <c r="EVQ93" s="23"/>
      <c r="EVR93" s="23"/>
      <c r="EVS93" s="23"/>
      <c r="EVT93" s="23"/>
      <c r="EVU93" s="23"/>
      <c r="EVV93" s="23"/>
      <c r="EVW93" s="23"/>
      <c r="EVX93" s="23"/>
      <c r="EVY93" s="23"/>
      <c r="EVZ93" s="23"/>
      <c r="EWA93" s="23"/>
      <c r="EWB93" s="23"/>
      <c r="EWC93" s="23"/>
      <c r="EWD93" s="23"/>
      <c r="EWE93" s="23"/>
      <c r="EWF93" s="23"/>
      <c r="EWG93" s="23"/>
      <c r="EWH93" s="23"/>
      <c r="EWI93" s="23"/>
      <c r="EWJ93" s="23"/>
      <c r="EWK93" s="23"/>
      <c r="EWL93" s="23"/>
      <c r="EWM93" s="23"/>
      <c r="EWN93" s="23"/>
      <c r="EWO93" s="23"/>
      <c r="EWP93" s="23"/>
      <c r="EWQ93" s="23"/>
      <c r="EWR93" s="23"/>
      <c r="EWS93" s="23"/>
      <c r="EWT93" s="23"/>
      <c r="EWU93" s="23"/>
      <c r="EWV93" s="23"/>
      <c r="EWW93" s="23"/>
      <c r="EWX93" s="23"/>
      <c r="EWY93" s="23"/>
      <c r="EWZ93" s="23"/>
      <c r="EXA93" s="23"/>
      <c r="EXB93" s="23"/>
      <c r="EXC93" s="23"/>
      <c r="EXD93" s="23"/>
      <c r="EXE93" s="23"/>
      <c r="EXF93" s="23"/>
      <c r="EXG93" s="23"/>
      <c r="EXH93" s="23"/>
      <c r="EXI93" s="23"/>
      <c r="EXJ93" s="23"/>
      <c r="EXK93" s="23"/>
      <c r="EXL93" s="23"/>
      <c r="EXM93" s="23"/>
      <c r="EXN93" s="23"/>
      <c r="EXO93" s="23"/>
      <c r="EXP93" s="23"/>
      <c r="EXQ93" s="23"/>
      <c r="EXR93" s="23"/>
      <c r="EXS93" s="23"/>
      <c r="EXT93" s="23"/>
      <c r="EXU93" s="23"/>
      <c r="EXV93" s="23"/>
      <c r="EXW93" s="23"/>
      <c r="EXX93" s="23"/>
      <c r="EXY93" s="23"/>
      <c r="EXZ93" s="23"/>
      <c r="EYA93" s="23"/>
      <c r="EYB93" s="23"/>
      <c r="EYC93" s="23"/>
      <c r="EYD93" s="23"/>
      <c r="EYE93" s="23"/>
      <c r="EYF93" s="23"/>
      <c r="EYG93" s="23"/>
      <c r="EYH93" s="23"/>
      <c r="EYI93" s="23"/>
      <c r="EYJ93" s="23"/>
      <c r="EYK93" s="23"/>
      <c r="EYL93" s="23"/>
      <c r="EYM93" s="23"/>
      <c r="EYN93" s="23"/>
      <c r="EYO93" s="23"/>
      <c r="EYP93" s="23"/>
      <c r="EYQ93" s="23"/>
      <c r="EYR93" s="23"/>
      <c r="EYS93" s="23"/>
      <c r="EYT93" s="23"/>
      <c r="EYU93" s="23"/>
      <c r="EYV93" s="23"/>
      <c r="EYW93" s="23"/>
      <c r="EYX93" s="23"/>
      <c r="EYY93" s="23"/>
      <c r="EYZ93" s="23"/>
      <c r="EZA93" s="23"/>
      <c r="EZB93" s="23"/>
      <c r="EZC93" s="23"/>
      <c r="EZD93" s="23"/>
      <c r="EZE93" s="23"/>
      <c r="EZF93" s="23"/>
      <c r="EZG93" s="23"/>
      <c r="EZH93" s="23"/>
      <c r="EZI93" s="23"/>
      <c r="EZJ93" s="23"/>
      <c r="EZK93" s="23"/>
      <c r="EZL93" s="23"/>
      <c r="EZM93" s="23"/>
      <c r="EZN93" s="23"/>
      <c r="EZO93" s="23"/>
      <c r="EZP93" s="23"/>
      <c r="EZQ93" s="23"/>
      <c r="EZR93" s="23"/>
      <c r="EZS93" s="23"/>
      <c r="EZT93" s="23"/>
      <c r="EZU93" s="23"/>
      <c r="EZV93" s="23"/>
      <c r="EZW93" s="23"/>
      <c r="EZX93" s="23"/>
      <c r="EZY93" s="23"/>
      <c r="EZZ93" s="23"/>
      <c r="FAA93" s="23"/>
      <c r="FAB93" s="23"/>
      <c r="FAC93" s="23"/>
      <c r="FAD93" s="23"/>
      <c r="FAE93" s="23"/>
      <c r="FAF93" s="23"/>
      <c r="FAG93" s="23"/>
      <c r="FAH93" s="23"/>
      <c r="FAI93" s="23"/>
      <c r="FAJ93" s="23"/>
      <c r="FAK93" s="23"/>
      <c r="FAL93" s="23"/>
      <c r="FAM93" s="23"/>
      <c r="FAN93" s="23"/>
      <c r="FAO93" s="23"/>
      <c r="FAP93" s="24" t="s">
        <v>138</v>
      </c>
      <c r="FAQ93" s="24"/>
      <c r="FAR93" s="23"/>
      <c r="FAS93" s="23"/>
      <c r="FAT93" s="23"/>
      <c r="FAU93" s="23"/>
      <c r="FAV93" s="23"/>
      <c r="FAW93" s="23"/>
      <c r="FAX93" s="23"/>
      <c r="FAY93" s="23"/>
      <c r="FAZ93" s="23"/>
      <c r="FBA93" s="23"/>
      <c r="FBB93" s="23"/>
      <c r="FBC93" s="23"/>
      <c r="FBD93" s="23"/>
      <c r="FBE93" s="23"/>
      <c r="FBF93" s="23"/>
      <c r="FBG93" s="23"/>
      <c r="FBH93" s="23"/>
      <c r="FBI93" s="23"/>
      <c r="FBJ93" s="23"/>
      <c r="FBK93" s="23"/>
      <c r="FBL93" s="23"/>
      <c r="FBM93" s="23"/>
      <c r="FBN93" s="23"/>
      <c r="FBO93" s="23"/>
      <c r="FBP93" s="23"/>
      <c r="FBQ93" s="23"/>
      <c r="FBR93" s="23"/>
      <c r="FBS93" s="23"/>
      <c r="FBT93" s="23"/>
      <c r="FBU93" s="23"/>
      <c r="FBV93" s="23"/>
      <c r="FBW93" s="23"/>
      <c r="FBX93" s="23"/>
      <c r="FBY93" s="23"/>
      <c r="FBZ93" s="23"/>
      <c r="FCA93" s="23"/>
      <c r="FCB93" s="23"/>
      <c r="FCC93" s="23"/>
      <c r="FCD93" s="23"/>
      <c r="FCE93" s="23"/>
      <c r="FCF93" s="23"/>
      <c r="FCG93" s="23"/>
      <c r="FCH93" s="23"/>
      <c r="FCI93" s="23"/>
      <c r="FCJ93" s="23"/>
      <c r="FCK93" s="23"/>
      <c r="FCL93" s="23"/>
      <c r="FCM93" s="23"/>
      <c r="FCN93" s="23"/>
      <c r="FCO93" s="23"/>
      <c r="FCP93" s="23"/>
      <c r="FCQ93" s="23"/>
      <c r="FCR93" s="23"/>
      <c r="FCS93" s="23"/>
      <c r="FCT93" s="23"/>
      <c r="FCU93" s="23"/>
      <c r="FCV93" s="23"/>
      <c r="FCW93" s="23"/>
      <c r="FCX93" s="23"/>
      <c r="FCY93" s="23"/>
      <c r="FCZ93" s="23"/>
      <c r="FDA93" s="23"/>
      <c r="FDB93" s="23"/>
      <c r="FDC93" s="23"/>
      <c r="FDD93" s="23"/>
      <c r="FDE93" s="23"/>
      <c r="FDF93" s="23"/>
      <c r="FDG93" s="23"/>
      <c r="FDH93" s="23"/>
      <c r="FDI93" s="23"/>
      <c r="FDJ93" s="23"/>
      <c r="FDK93" s="23"/>
      <c r="FDL93" s="23"/>
      <c r="FDM93" s="23"/>
      <c r="FDN93" s="23"/>
      <c r="FDO93" s="23"/>
      <c r="FDP93" s="23"/>
      <c r="FDQ93" s="23"/>
      <c r="FDR93" s="23"/>
      <c r="FDS93" s="23"/>
      <c r="FDT93" s="23"/>
      <c r="FDU93" s="23"/>
      <c r="FDV93" s="23"/>
      <c r="FDW93" s="23"/>
      <c r="FDX93" s="23"/>
      <c r="FDY93" s="23"/>
      <c r="FDZ93" s="23"/>
      <c r="FEA93" s="23"/>
      <c r="FEB93" s="23"/>
      <c r="FEC93" s="23"/>
      <c r="FED93" s="23"/>
      <c r="FEE93" s="23"/>
      <c r="FEF93" s="23"/>
      <c r="FEG93" s="23"/>
      <c r="FEH93" s="23"/>
      <c r="FEI93" s="23"/>
      <c r="FEJ93" s="23"/>
      <c r="FEK93" s="23"/>
      <c r="FEL93" s="23"/>
      <c r="FEM93" s="23"/>
      <c r="FEN93" s="23"/>
      <c r="FEO93" s="23"/>
      <c r="FEP93" s="23"/>
      <c r="FEQ93" s="23"/>
      <c r="FER93" s="23"/>
      <c r="FES93" s="23"/>
      <c r="FET93" s="23"/>
      <c r="FEU93" s="23"/>
      <c r="FEV93" s="23"/>
      <c r="FEW93" s="23"/>
      <c r="FEX93" s="23"/>
      <c r="FEY93" s="23"/>
      <c r="FEZ93" s="23"/>
      <c r="FFA93" s="23"/>
      <c r="FFB93" s="23"/>
      <c r="FFC93" s="23"/>
      <c r="FFD93" s="23"/>
      <c r="FFE93" s="23"/>
      <c r="FFF93" s="23"/>
      <c r="FFG93" s="23"/>
      <c r="FFH93" s="23"/>
      <c r="FFI93" s="23"/>
      <c r="FFJ93" s="23"/>
      <c r="FFK93" s="23"/>
      <c r="FFL93" s="23"/>
      <c r="FFM93" s="23"/>
      <c r="FFN93" s="23"/>
      <c r="FFO93" s="23"/>
      <c r="FFP93" s="23"/>
      <c r="FFQ93" s="23"/>
      <c r="FFR93" s="23"/>
      <c r="FFS93" s="23"/>
      <c r="FFT93" s="23"/>
      <c r="FFU93" s="23"/>
      <c r="FFV93" s="23"/>
      <c r="FFW93" s="23"/>
      <c r="FFX93" s="23"/>
      <c r="FFY93" s="23"/>
      <c r="FFZ93" s="23"/>
      <c r="FGA93" s="23"/>
      <c r="FGB93" s="23"/>
      <c r="FGC93" s="23"/>
      <c r="FGD93" s="23"/>
      <c r="FGE93" s="23"/>
      <c r="FGF93" s="23"/>
      <c r="FGG93" s="23"/>
      <c r="FGH93" s="23"/>
      <c r="FGI93" s="23"/>
      <c r="FGJ93" s="23"/>
      <c r="FGK93" s="23"/>
      <c r="FGL93" s="23"/>
      <c r="FGM93" s="23"/>
      <c r="FGN93" s="23"/>
      <c r="FGO93" s="23"/>
      <c r="FGP93" s="23"/>
      <c r="FGQ93" s="23"/>
      <c r="FGR93" s="23"/>
      <c r="FGS93" s="23"/>
      <c r="FGT93" s="23"/>
      <c r="FGU93" s="23"/>
      <c r="FGV93" s="23"/>
      <c r="FGW93" s="23"/>
      <c r="FGX93" s="23"/>
      <c r="FGY93" s="23"/>
      <c r="FGZ93" s="23"/>
      <c r="FHA93" s="23"/>
      <c r="FHB93" s="23"/>
      <c r="FHC93" s="23"/>
      <c r="FHD93" s="23"/>
      <c r="FHE93" s="23"/>
      <c r="FHF93" s="23"/>
      <c r="FHG93" s="23"/>
      <c r="FHH93" s="23"/>
      <c r="FHI93" s="23"/>
      <c r="FHJ93" s="23"/>
      <c r="FHK93" s="23"/>
      <c r="FHL93" s="23"/>
      <c r="FHM93" s="23"/>
      <c r="FHN93" s="23"/>
      <c r="FHO93" s="23"/>
      <c r="FHP93" s="23"/>
      <c r="FHQ93" s="23"/>
      <c r="FHR93" s="23"/>
      <c r="FHS93" s="23"/>
      <c r="FHT93" s="23"/>
      <c r="FHU93" s="23"/>
      <c r="FHV93" s="23"/>
      <c r="FHW93" s="23"/>
      <c r="FHX93" s="23"/>
      <c r="FHY93" s="23"/>
      <c r="FHZ93" s="23"/>
      <c r="FIA93" s="23"/>
      <c r="FIB93" s="23"/>
      <c r="FIC93" s="23"/>
      <c r="FID93" s="23"/>
      <c r="FIE93" s="23"/>
      <c r="FIF93" s="23"/>
      <c r="FIG93" s="23"/>
      <c r="FIH93" s="23"/>
      <c r="FII93" s="23"/>
      <c r="FIJ93" s="23"/>
      <c r="FIK93" s="23"/>
      <c r="FIL93" s="23"/>
      <c r="FIM93" s="23"/>
      <c r="FIN93" s="23"/>
      <c r="FIO93" s="23"/>
      <c r="FIP93" s="23"/>
      <c r="FIQ93" s="23"/>
      <c r="FIR93" s="23"/>
      <c r="FIS93" s="23"/>
      <c r="FIT93" s="23"/>
      <c r="FIU93" s="23"/>
      <c r="FIV93" s="23"/>
      <c r="FIW93" s="23"/>
      <c r="FIX93" s="23"/>
      <c r="FIY93" s="23"/>
      <c r="FIZ93" s="23"/>
      <c r="FJA93" s="23"/>
      <c r="FJB93" s="23"/>
      <c r="FJC93" s="23"/>
      <c r="FJD93" s="23"/>
      <c r="FJE93" s="23"/>
      <c r="FJF93" s="23"/>
      <c r="FJG93" s="23"/>
      <c r="FJH93" s="23"/>
      <c r="FJI93" s="23"/>
      <c r="FJJ93" s="23"/>
      <c r="FJK93" s="23"/>
      <c r="FJL93" s="23"/>
      <c r="FJM93" s="23"/>
      <c r="FJN93" s="23"/>
      <c r="FJO93" s="23"/>
      <c r="FJP93" s="23"/>
      <c r="FJQ93" s="23"/>
      <c r="FJR93" s="23"/>
      <c r="FJS93" s="23"/>
      <c r="FJT93" s="23"/>
      <c r="FJU93" s="23"/>
      <c r="FJV93" s="23"/>
      <c r="FJW93" s="23"/>
      <c r="FJX93" s="23"/>
      <c r="FJY93" s="23"/>
      <c r="FJZ93" s="23"/>
      <c r="FKA93" s="23"/>
      <c r="FKB93" s="23"/>
      <c r="FKC93" s="23"/>
      <c r="FKD93" s="23"/>
      <c r="FKE93" s="23"/>
      <c r="FKF93" s="23"/>
      <c r="FKG93" s="23"/>
      <c r="FKH93" s="23"/>
      <c r="FKI93" s="23"/>
      <c r="FKJ93" s="23"/>
      <c r="FKK93" s="23"/>
      <c r="FKL93" s="24" t="s">
        <v>138</v>
      </c>
      <c r="FKM93" s="24"/>
      <c r="FKN93" s="23"/>
      <c r="FKO93" s="23"/>
      <c r="FKP93" s="23"/>
      <c r="FKQ93" s="23"/>
      <c r="FKR93" s="23"/>
      <c r="FKS93" s="23"/>
      <c r="FKT93" s="23"/>
      <c r="FKU93" s="23"/>
      <c r="FKV93" s="23"/>
      <c r="FKW93" s="23"/>
      <c r="FKX93" s="23"/>
      <c r="FKY93" s="23"/>
      <c r="FKZ93" s="23"/>
      <c r="FLA93" s="23"/>
      <c r="FLB93" s="23"/>
      <c r="FLC93" s="23"/>
      <c r="FLD93" s="23"/>
      <c r="FLE93" s="23"/>
      <c r="FLF93" s="23"/>
      <c r="FLG93" s="23"/>
      <c r="FLH93" s="23"/>
      <c r="FLI93" s="23"/>
      <c r="FLJ93" s="23"/>
      <c r="FLK93" s="23"/>
      <c r="FLL93" s="23"/>
      <c r="FLM93" s="23"/>
      <c r="FLN93" s="23"/>
      <c r="FLO93" s="23"/>
      <c r="FLP93" s="23"/>
      <c r="FLQ93" s="23"/>
      <c r="FLR93" s="23"/>
      <c r="FLS93" s="23"/>
      <c r="FLT93" s="23"/>
      <c r="FLU93" s="23"/>
      <c r="FLV93" s="23"/>
      <c r="FLW93" s="23"/>
      <c r="FLX93" s="23"/>
      <c r="FLY93" s="23"/>
      <c r="FLZ93" s="23"/>
      <c r="FMA93" s="23"/>
      <c r="FMB93" s="23"/>
      <c r="FMC93" s="23"/>
      <c r="FMD93" s="23"/>
      <c r="FME93" s="23"/>
      <c r="FMF93" s="23"/>
      <c r="FMG93" s="23"/>
      <c r="FMH93" s="23"/>
      <c r="FMI93" s="23"/>
      <c r="FMJ93" s="23"/>
      <c r="FMK93" s="23"/>
      <c r="FML93" s="23"/>
      <c r="FMM93" s="23"/>
      <c r="FMN93" s="23"/>
      <c r="FMO93" s="23"/>
      <c r="FMP93" s="23"/>
      <c r="FMQ93" s="23"/>
      <c r="FMR93" s="23"/>
      <c r="FMS93" s="23"/>
      <c r="FMT93" s="23"/>
      <c r="FMU93" s="23"/>
      <c r="FMV93" s="23"/>
      <c r="FMW93" s="23"/>
      <c r="FMX93" s="23"/>
      <c r="FMY93" s="23"/>
      <c r="FMZ93" s="23"/>
      <c r="FNA93" s="23"/>
      <c r="FNB93" s="23"/>
      <c r="FNC93" s="23"/>
      <c r="FND93" s="23"/>
      <c r="FNE93" s="23"/>
      <c r="FNF93" s="23"/>
      <c r="FNG93" s="23"/>
      <c r="FNH93" s="23"/>
      <c r="FNI93" s="23"/>
      <c r="FNJ93" s="23"/>
      <c r="FNK93" s="23"/>
      <c r="FNL93" s="23"/>
      <c r="FNM93" s="23"/>
      <c r="FNN93" s="23"/>
      <c r="FNO93" s="23"/>
      <c r="FNP93" s="23"/>
      <c r="FNQ93" s="23"/>
      <c r="FNR93" s="23"/>
      <c r="FNS93" s="23"/>
      <c r="FNT93" s="23"/>
      <c r="FNU93" s="23"/>
      <c r="FNV93" s="23"/>
      <c r="FNW93" s="23"/>
      <c r="FNX93" s="23"/>
      <c r="FNY93" s="23"/>
      <c r="FNZ93" s="23"/>
      <c r="FOA93" s="23"/>
      <c r="FOB93" s="23"/>
      <c r="FOC93" s="23"/>
      <c r="FOD93" s="23"/>
      <c r="FOE93" s="23"/>
      <c r="FOF93" s="23"/>
      <c r="FOG93" s="23"/>
      <c r="FOH93" s="23"/>
      <c r="FOI93" s="23"/>
      <c r="FOJ93" s="23"/>
      <c r="FOK93" s="23"/>
      <c r="FOL93" s="23"/>
      <c r="FOM93" s="23"/>
      <c r="FON93" s="23"/>
      <c r="FOO93" s="23"/>
      <c r="FOP93" s="23"/>
      <c r="FOQ93" s="23"/>
      <c r="FOR93" s="23"/>
      <c r="FOS93" s="23"/>
      <c r="FOT93" s="23"/>
      <c r="FOU93" s="23"/>
      <c r="FOV93" s="23"/>
      <c r="FOW93" s="23"/>
      <c r="FOX93" s="23"/>
      <c r="FOY93" s="23"/>
      <c r="FOZ93" s="23"/>
      <c r="FPA93" s="23"/>
      <c r="FPB93" s="23"/>
      <c r="FPC93" s="23"/>
      <c r="FPD93" s="23"/>
      <c r="FPE93" s="23"/>
      <c r="FPF93" s="23"/>
      <c r="FPG93" s="23"/>
      <c r="FPH93" s="23"/>
      <c r="FPI93" s="23"/>
      <c r="FPJ93" s="23"/>
      <c r="FPK93" s="23"/>
      <c r="FPL93" s="23"/>
      <c r="FPM93" s="23"/>
      <c r="FPN93" s="23"/>
      <c r="FPO93" s="23"/>
      <c r="FPP93" s="23"/>
      <c r="FPQ93" s="23"/>
      <c r="FPR93" s="23"/>
      <c r="FPS93" s="23"/>
      <c r="FPT93" s="23"/>
      <c r="FPU93" s="23"/>
      <c r="FPV93" s="23"/>
      <c r="FPW93" s="23"/>
      <c r="FPX93" s="23"/>
      <c r="FPY93" s="23"/>
      <c r="FPZ93" s="23"/>
      <c r="FQA93" s="23"/>
      <c r="FQB93" s="23"/>
      <c r="FQC93" s="23"/>
      <c r="FQD93" s="23"/>
      <c r="FQE93" s="23"/>
      <c r="FQF93" s="23"/>
      <c r="FQG93" s="23"/>
      <c r="FQH93" s="23"/>
      <c r="FQI93" s="23"/>
      <c r="FQJ93" s="23"/>
      <c r="FQK93" s="23"/>
      <c r="FQL93" s="23"/>
      <c r="FQM93" s="23"/>
      <c r="FQN93" s="23"/>
      <c r="FQO93" s="23"/>
      <c r="FQP93" s="23"/>
      <c r="FQQ93" s="23"/>
      <c r="FQR93" s="23"/>
      <c r="FQS93" s="23"/>
      <c r="FQT93" s="23"/>
      <c r="FQU93" s="23"/>
      <c r="FQV93" s="23"/>
      <c r="FQW93" s="23"/>
      <c r="FQX93" s="23"/>
      <c r="FQY93" s="23"/>
      <c r="FQZ93" s="23"/>
      <c r="FRA93" s="23"/>
      <c r="FRB93" s="23"/>
      <c r="FRC93" s="23"/>
      <c r="FRD93" s="23"/>
      <c r="FRE93" s="23"/>
      <c r="FRF93" s="23"/>
      <c r="FRG93" s="23"/>
      <c r="FRH93" s="23"/>
      <c r="FRI93" s="23"/>
      <c r="FRJ93" s="23"/>
      <c r="FRK93" s="23"/>
      <c r="FRL93" s="23"/>
      <c r="FRM93" s="23"/>
      <c r="FRN93" s="23"/>
      <c r="FRO93" s="23"/>
      <c r="FRP93" s="23"/>
      <c r="FRQ93" s="23"/>
      <c r="FRR93" s="23"/>
      <c r="FRS93" s="23"/>
      <c r="FRT93" s="23"/>
      <c r="FRU93" s="23"/>
      <c r="FRV93" s="23"/>
      <c r="FRW93" s="23"/>
      <c r="FRX93" s="23"/>
      <c r="FRY93" s="23"/>
      <c r="FRZ93" s="23"/>
      <c r="FSA93" s="23"/>
      <c r="FSB93" s="23"/>
      <c r="FSC93" s="23"/>
      <c r="FSD93" s="23"/>
      <c r="FSE93" s="23"/>
      <c r="FSF93" s="23"/>
      <c r="FSG93" s="23"/>
      <c r="FSH93" s="23"/>
      <c r="FSI93" s="23"/>
      <c r="FSJ93" s="23"/>
      <c r="FSK93" s="23"/>
      <c r="FSL93" s="23"/>
      <c r="FSM93" s="23"/>
      <c r="FSN93" s="23"/>
      <c r="FSO93" s="23"/>
      <c r="FSP93" s="23"/>
      <c r="FSQ93" s="23"/>
      <c r="FSR93" s="23"/>
      <c r="FSS93" s="23"/>
      <c r="FST93" s="23"/>
      <c r="FSU93" s="23"/>
      <c r="FSV93" s="23"/>
      <c r="FSW93" s="23"/>
      <c r="FSX93" s="23"/>
      <c r="FSY93" s="23"/>
      <c r="FSZ93" s="23"/>
      <c r="FTA93" s="23"/>
      <c r="FTB93" s="23"/>
      <c r="FTC93" s="23"/>
      <c r="FTD93" s="23"/>
      <c r="FTE93" s="23"/>
      <c r="FTF93" s="23"/>
      <c r="FTG93" s="23"/>
      <c r="FTH93" s="23"/>
      <c r="FTI93" s="23"/>
      <c r="FTJ93" s="23"/>
      <c r="FTK93" s="23"/>
      <c r="FTL93" s="23"/>
      <c r="FTM93" s="23"/>
      <c r="FTN93" s="23"/>
      <c r="FTO93" s="23"/>
      <c r="FTP93" s="23"/>
      <c r="FTQ93" s="23"/>
      <c r="FTR93" s="23"/>
      <c r="FTS93" s="23"/>
      <c r="FTT93" s="23"/>
      <c r="FTU93" s="23"/>
      <c r="FTV93" s="23"/>
      <c r="FTW93" s="23"/>
      <c r="FTX93" s="23"/>
      <c r="FTY93" s="23"/>
      <c r="FTZ93" s="23"/>
      <c r="FUA93" s="23"/>
      <c r="FUB93" s="23"/>
      <c r="FUC93" s="23"/>
      <c r="FUD93" s="23"/>
      <c r="FUE93" s="23"/>
      <c r="FUF93" s="23"/>
      <c r="FUG93" s="23"/>
      <c r="FUH93" s="24" t="s">
        <v>138</v>
      </c>
      <c r="FUI93" s="24"/>
      <c r="FUJ93" s="23"/>
      <c r="FUK93" s="23"/>
      <c r="FUL93" s="23"/>
      <c r="FUM93" s="23"/>
      <c r="FUN93" s="23"/>
      <c r="FUO93" s="23"/>
      <c r="FUP93" s="23"/>
      <c r="FUQ93" s="23"/>
      <c r="FUR93" s="23"/>
      <c r="FUS93" s="23"/>
      <c r="FUT93" s="23"/>
      <c r="FUU93" s="23"/>
      <c r="FUV93" s="23"/>
      <c r="FUW93" s="23"/>
      <c r="FUX93" s="23"/>
      <c r="FUY93" s="23"/>
      <c r="FUZ93" s="23"/>
      <c r="FVA93" s="23"/>
      <c r="FVB93" s="23"/>
      <c r="FVC93" s="23"/>
      <c r="FVD93" s="23"/>
      <c r="FVE93" s="23"/>
      <c r="FVF93" s="23"/>
      <c r="FVG93" s="23"/>
      <c r="FVH93" s="23"/>
      <c r="FVI93" s="23"/>
      <c r="FVJ93" s="23"/>
      <c r="FVK93" s="23"/>
      <c r="FVL93" s="23"/>
      <c r="FVM93" s="23"/>
      <c r="FVN93" s="23"/>
      <c r="FVO93" s="23"/>
      <c r="FVP93" s="23"/>
      <c r="FVQ93" s="23"/>
      <c r="FVR93" s="23"/>
      <c r="FVS93" s="23"/>
      <c r="FVT93" s="23"/>
      <c r="FVU93" s="23"/>
      <c r="FVV93" s="23"/>
      <c r="FVW93" s="23"/>
      <c r="FVX93" s="23"/>
      <c r="FVY93" s="23"/>
      <c r="FVZ93" s="23"/>
      <c r="FWA93" s="23"/>
      <c r="FWB93" s="23"/>
      <c r="FWC93" s="23"/>
      <c r="FWD93" s="23"/>
      <c r="FWE93" s="23"/>
      <c r="FWF93" s="23"/>
      <c r="FWG93" s="23"/>
      <c r="FWH93" s="23"/>
      <c r="FWI93" s="23"/>
      <c r="FWJ93" s="23"/>
      <c r="FWK93" s="23"/>
      <c r="FWL93" s="23"/>
      <c r="FWM93" s="23"/>
      <c r="FWN93" s="23"/>
      <c r="FWO93" s="23"/>
      <c r="FWP93" s="23"/>
      <c r="FWQ93" s="23"/>
      <c r="FWR93" s="23"/>
      <c r="FWS93" s="23"/>
      <c r="FWT93" s="23"/>
      <c r="FWU93" s="23"/>
      <c r="FWV93" s="23"/>
      <c r="FWW93" s="23"/>
      <c r="FWX93" s="23"/>
      <c r="FWY93" s="23"/>
      <c r="FWZ93" s="23"/>
      <c r="FXA93" s="23"/>
      <c r="FXB93" s="23"/>
      <c r="FXC93" s="23"/>
      <c r="FXD93" s="23"/>
      <c r="FXE93" s="23"/>
      <c r="FXF93" s="23"/>
      <c r="FXG93" s="23"/>
      <c r="FXH93" s="23"/>
      <c r="FXI93" s="23"/>
      <c r="FXJ93" s="23"/>
      <c r="FXK93" s="23"/>
      <c r="FXL93" s="23"/>
      <c r="FXM93" s="23"/>
      <c r="FXN93" s="23"/>
      <c r="FXO93" s="23"/>
      <c r="FXP93" s="23"/>
      <c r="FXQ93" s="23"/>
      <c r="FXR93" s="23"/>
      <c r="FXS93" s="23"/>
      <c r="FXT93" s="23"/>
      <c r="FXU93" s="23"/>
      <c r="FXV93" s="23"/>
      <c r="FXW93" s="23"/>
      <c r="FXX93" s="23"/>
      <c r="FXY93" s="23"/>
      <c r="FXZ93" s="23"/>
      <c r="FYA93" s="23"/>
      <c r="FYB93" s="23"/>
      <c r="FYC93" s="23"/>
      <c r="FYD93" s="23"/>
      <c r="FYE93" s="23"/>
      <c r="FYF93" s="23"/>
      <c r="FYG93" s="23"/>
      <c r="FYH93" s="23"/>
      <c r="FYI93" s="23"/>
      <c r="FYJ93" s="23"/>
      <c r="FYK93" s="23"/>
      <c r="FYL93" s="23"/>
      <c r="FYM93" s="23"/>
      <c r="FYN93" s="23"/>
      <c r="FYO93" s="23"/>
      <c r="FYP93" s="23"/>
      <c r="FYQ93" s="23"/>
      <c r="FYR93" s="23"/>
      <c r="FYS93" s="23"/>
      <c r="FYT93" s="23"/>
      <c r="FYU93" s="23"/>
      <c r="FYV93" s="23"/>
      <c r="FYW93" s="23"/>
      <c r="FYX93" s="23"/>
      <c r="FYY93" s="23"/>
      <c r="FYZ93" s="23"/>
      <c r="FZA93" s="23"/>
      <c r="FZB93" s="23"/>
      <c r="FZC93" s="23"/>
      <c r="FZD93" s="23"/>
      <c r="FZE93" s="23"/>
      <c r="FZF93" s="23"/>
      <c r="FZG93" s="23"/>
      <c r="FZH93" s="23"/>
      <c r="FZI93" s="23"/>
      <c r="FZJ93" s="23"/>
      <c r="FZK93" s="23"/>
      <c r="FZL93" s="23"/>
      <c r="FZM93" s="23"/>
      <c r="FZN93" s="23"/>
      <c r="FZO93" s="23"/>
      <c r="FZP93" s="23"/>
      <c r="FZQ93" s="23"/>
      <c r="FZR93" s="23"/>
      <c r="FZS93" s="23"/>
      <c r="FZT93" s="23"/>
      <c r="FZU93" s="23"/>
      <c r="FZV93" s="23"/>
      <c r="FZW93" s="23"/>
      <c r="FZX93" s="23"/>
      <c r="FZY93" s="23"/>
      <c r="FZZ93" s="23"/>
      <c r="GAA93" s="23"/>
      <c r="GAB93" s="23"/>
      <c r="GAC93" s="23"/>
      <c r="GAD93" s="23"/>
      <c r="GAE93" s="23"/>
      <c r="GAF93" s="23"/>
      <c r="GAG93" s="23"/>
      <c r="GAH93" s="23"/>
      <c r="GAI93" s="23"/>
      <c r="GAJ93" s="23"/>
      <c r="GAK93" s="23"/>
      <c r="GAL93" s="23"/>
      <c r="GAM93" s="23"/>
      <c r="GAN93" s="23"/>
      <c r="GAO93" s="23"/>
      <c r="GAP93" s="23"/>
      <c r="GAQ93" s="23"/>
      <c r="GAR93" s="23"/>
      <c r="GAS93" s="23"/>
      <c r="GAT93" s="23"/>
      <c r="GAU93" s="23"/>
      <c r="GAV93" s="23"/>
      <c r="GAW93" s="23"/>
      <c r="GAX93" s="23"/>
      <c r="GAY93" s="23"/>
      <c r="GAZ93" s="23"/>
      <c r="GBA93" s="23"/>
      <c r="GBB93" s="23"/>
      <c r="GBC93" s="23"/>
      <c r="GBD93" s="23"/>
      <c r="GBE93" s="23"/>
      <c r="GBF93" s="23"/>
      <c r="GBG93" s="23"/>
      <c r="GBH93" s="23"/>
      <c r="GBI93" s="23"/>
      <c r="GBJ93" s="23"/>
      <c r="GBK93" s="23"/>
      <c r="GBL93" s="23"/>
      <c r="GBM93" s="23"/>
      <c r="GBN93" s="23"/>
      <c r="GBO93" s="23"/>
      <c r="GBP93" s="23"/>
      <c r="GBQ93" s="23"/>
      <c r="GBR93" s="23"/>
      <c r="GBS93" s="23"/>
      <c r="GBT93" s="23"/>
      <c r="GBU93" s="23"/>
      <c r="GBV93" s="23"/>
      <c r="GBW93" s="23"/>
      <c r="GBX93" s="23"/>
      <c r="GBY93" s="23"/>
      <c r="GBZ93" s="23"/>
      <c r="GCA93" s="23"/>
      <c r="GCB93" s="23"/>
      <c r="GCC93" s="23"/>
      <c r="GCD93" s="23"/>
      <c r="GCE93" s="23"/>
      <c r="GCF93" s="23"/>
      <c r="GCG93" s="23"/>
      <c r="GCH93" s="23"/>
      <c r="GCI93" s="23"/>
      <c r="GCJ93" s="23"/>
      <c r="GCK93" s="23"/>
      <c r="GCL93" s="23"/>
      <c r="GCM93" s="23"/>
      <c r="GCN93" s="23"/>
      <c r="GCO93" s="23"/>
      <c r="GCP93" s="23"/>
      <c r="GCQ93" s="23"/>
      <c r="GCR93" s="23"/>
      <c r="GCS93" s="23"/>
      <c r="GCT93" s="23"/>
      <c r="GCU93" s="23"/>
      <c r="GCV93" s="23"/>
      <c r="GCW93" s="23"/>
      <c r="GCX93" s="23"/>
      <c r="GCY93" s="23"/>
      <c r="GCZ93" s="23"/>
      <c r="GDA93" s="23"/>
      <c r="GDB93" s="23"/>
      <c r="GDC93" s="23"/>
      <c r="GDD93" s="23"/>
      <c r="GDE93" s="23"/>
      <c r="GDF93" s="23"/>
      <c r="GDG93" s="23"/>
      <c r="GDH93" s="23"/>
      <c r="GDI93" s="23"/>
      <c r="GDJ93" s="23"/>
      <c r="GDK93" s="23"/>
      <c r="GDL93" s="23"/>
      <c r="GDM93" s="23"/>
      <c r="GDN93" s="23"/>
      <c r="GDO93" s="23"/>
      <c r="GDP93" s="23"/>
      <c r="GDQ93" s="23"/>
      <c r="GDR93" s="23"/>
      <c r="GDS93" s="23"/>
      <c r="GDT93" s="23"/>
      <c r="GDU93" s="23"/>
      <c r="GDV93" s="23"/>
      <c r="GDW93" s="23"/>
      <c r="GDX93" s="23"/>
      <c r="GDY93" s="23"/>
      <c r="GDZ93" s="23"/>
      <c r="GEA93" s="23"/>
      <c r="GEB93" s="23"/>
      <c r="GEC93" s="23"/>
      <c r="GED93" s="24" t="s">
        <v>138</v>
      </c>
      <c r="GEE93" s="24"/>
      <c r="GEF93" s="23"/>
      <c r="GEG93" s="23"/>
      <c r="GEH93" s="23"/>
      <c r="GEI93" s="23"/>
      <c r="GEJ93" s="23"/>
      <c r="GEK93" s="23"/>
      <c r="GEL93" s="23"/>
      <c r="GEM93" s="23"/>
      <c r="GEN93" s="23"/>
      <c r="GEO93" s="23"/>
      <c r="GEP93" s="23"/>
      <c r="GEQ93" s="23"/>
      <c r="GER93" s="23"/>
      <c r="GES93" s="23"/>
      <c r="GET93" s="23"/>
      <c r="GEU93" s="23"/>
      <c r="GEV93" s="23"/>
      <c r="GEW93" s="23"/>
      <c r="GEX93" s="23"/>
      <c r="GEY93" s="23"/>
      <c r="GEZ93" s="23"/>
      <c r="GFA93" s="23"/>
      <c r="GFB93" s="23"/>
      <c r="GFC93" s="23"/>
      <c r="GFD93" s="23"/>
      <c r="GFE93" s="23"/>
      <c r="GFF93" s="23"/>
      <c r="GFG93" s="23"/>
      <c r="GFH93" s="23"/>
      <c r="GFI93" s="23"/>
      <c r="GFJ93" s="23"/>
      <c r="GFK93" s="23"/>
      <c r="GFL93" s="23"/>
      <c r="GFM93" s="23"/>
      <c r="GFN93" s="23"/>
      <c r="GFO93" s="23"/>
      <c r="GFP93" s="23"/>
      <c r="GFQ93" s="23"/>
      <c r="GFR93" s="23"/>
      <c r="GFS93" s="23"/>
      <c r="GFT93" s="23"/>
      <c r="GFU93" s="23"/>
      <c r="GFV93" s="23"/>
      <c r="GFW93" s="23"/>
      <c r="GFX93" s="23"/>
      <c r="GFY93" s="23"/>
      <c r="GFZ93" s="23"/>
      <c r="GGA93" s="23"/>
      <c r="GGB93" s="23"/>
      <c r="GGC93" s="23"/>
      <c r="GGD93" s="23"/>
      <c r="GGE93" s="23"/>
      <c r="GGF93" s="23"/>
      <c r="GGG93" s="23"/>
      <c r="GGH93" s="23"/>
      <c r="GGI93" s="23"/>
      <c r="GGJ93" s="23"/>
      <c r="GGK93" s="23"/>
      <c r="GGL93" s="23"/>
      <c r="GGM93" s="23"/>
      <c r="GGN93" s="23"/>
      <c r="GGO93" s="23"/>
      <c r="GGP93" s="23"/>
      <c r="GGQ93" s="23"/>
      <c r="GGR93" s="23"/>
      <c r="GGS93" s="23"/>
      <c r="GGT93" s="23"/>
      <c r="GGU93" s="23"/>
      <c r="GGV93" s="23"/>
      <c r="GGW93" s="23"/>
      <c r="GGX93" s="23"/>
      <c r="GGY93" s="23"/>
      <c r="GGZ93" s="23"/>
      <c r="GHA93" s="23"/>
      <c r="GHB93" s="23"/>
      <c r="GHC93" s="23"/>
      <c r="GHD93" s="23"/>
      <c r="GHE93" s="23"/>
      <c r="GHF93" s="23"/>
      <c r="GHG93" s="23"/>
      <c r="GHH93" s="23"/>
      <c r="GHI93" s="23"/>
      <c r="GHJ93" s="23"/>
      <c r="GHK93" s="23"/>
      <c r="GHL93" s="23"/>
      <c r="GHM93" s="23"/>
      <c r="GHN93" s="23"/>
      <c r="GHO93" s="23"/>
      <c r="GHP93" s="23"/>
      <c r="GHQ93" s="23"/>
      <c r="GHR93" s="23"/>
      <c r="GHS93" s="23"/>
      <c r="GHT93" s="23"/>
      <c r="GHU93" s="23"/>
      <c r="GHV93" s="23"/>
      <c r="GHW93" s="23"/>
      <c r="GHX93" s="23"/>
      <c r="GHY93" s="23"/>
      <c r="GHZ93" s="23"/>
      <c r="GIA93" s="23"/>
      <c r="GIB93" s="23"/>
      <c r="GIC93" s="23"/>
      <c r="GID93" s="23"/>
      <c r="GIE93" s="23"/>
      <c r="GIF93" s="23"/>
      <c r="GIG93" s="23"/>
      <c r="GIH93" s="23"/>
      <c r="GII93" s="23"/>
      <c r="GIJ93" s="23"/>
      <c r="GIK93" s="23"/>
      <c r="GIL93" s="23"/>
      <c r="GIM93" s="23"/>
      <c r="GIN93" s="23"/>
      <c r="GIO93" s="23"/>
      <c r="GIP93" s="23"/>
      <c r="GIQ93" s="23"/>
      <c r="GIR93" s="23"/>
      <c r="GIS93" s="23"/>
      <c r="GIT93" s="23"/>
      <c r="GIU93" s="23"/>
      <c r="GIV93" s="23"/>
      <c r="GIW93" s="23"/>
      <c r="GIX93" s="23"/>
      <c r="GIY93" s="23"/>
      <c r="GIZ93" s="23"/>
      <c r="GJA93" s="23"/>
      <c r="GJB93" s="23"/>
      <c r="GJC93" s="23"/>
      <c r="GJD93" s="23"/>
      <c r="GJE93" s="23"/>
      <c r="GJF93" s="23"/>
      <c r="GJG93" s="23"/>
      <c r="GJH93" s="23"/>
      <c r="GJI93" s="23"/>
      <c r="GJJ93" s="23"/>
      <c r="GJK93" s="23"/>
      <c r="GJL93" s="23"/>
      <c r="GJM93" s="23"/>
      <c r="GJN93" s="23"/>
      <c r="GJO93" s="23"/>
      <c r="GJP93" s="23"/>
      <c r="GJQ93" s="23"/>
      <c r="GJR93" s="23"/>
      <c r="GJS93" s="23"/>
      <c r="GJT93" s="23"/>
      <c r="GJU93" s="23"/>
      <c r="GJV93" s="23"/>
      <c r="GJW93" s="23"/>
      <c r="GJX93" s="23"/>
      <c r="GJY93" s="23"/>
      <c r="GJZ93" s="23"/>
      <c r="GKA93" s="23"/>
      <c r="GKB93" s="23"/>
      <c r="GKC93" s="23"/>
      <c r="GKD93" s="23"/>
      <c r="GKE93" s="23"/>
      <c r="GKF93" s="23"/>
      <c r="GKG93" s="23"/>
      <c r="GKH93" s="23"/>
      <c r="GKI93" s="23"/>
      <c r="GKJ93" s="23"/>
      <c r="GKK93" s="23"/>
      <c r="GKL93" s="23"/>
      <c r="GKM93" s="23"/>
      <c r="GKN93" s="23"/>
      <c r="GKO93" s="23"/>
      <c r="GKP93" s="23"/>
      <c r="GKQ93" s="23"/>
      <c r="GKR93" s="23"/>
      <c r="GKS93" s="23"/>
      <c r="GKT93" s="23"/>
      <c r="GKU93" s="23"/>
      <c r="GKV93" s="23"/>
      <c r="GKW93" s="23"/>
      <c r="GKX93" s="23"/>
      <c r="GKY93" s="23"/>
      <c r="GKZ93" s="23"/>
      <c r="GLA93" s="23"/>
      <c r="GLB93" s="23"/>
      <c r="GLC93" s="23"/>
      <c r="GLD93" s="23"/>
      <c r="GLE93" s="23"/>
      <c r="GLF93" s="23"/>
      <c r="GLG93" s="23"/>
      <c r="GLH93" s="23"/>
      <c r="GLI93" s="23"/>
      <c r="GLJ93" s="23"/>
      <c r="GLK93" s="23"/>
      <c r="GLL93" s="23"/>
      <c r="GLM93" s="23"/>
      <c r="GLN93" s="23"/>
      <c r="GLO93" s="23"/>
      <c r="GLP93" s="23"/>
      <c r="GLQ93" s="23"/>
      <c r="GLR93" s="23"/>
      <c r="GLS93" s="23"/>
      <c r="GLT93" s="23"/>
      <c r="GLU93" s="23"/>
      <c r="GLV93" s="23"/>
      <c r="GLW93" s="23"/>
      <c r="GLX93" s="23"/>
      <c r="GLY93" s="23"/>
      <c r="GLZ93" s="23"/>
      <c r="GMA93" s="23"/>
      <c r="GMB93" s="23"/>
      <c r="GMC93" s="23"/>
      <c r="GMD93" s="23"/>
      <c r="GME93" s="23"/>
      <c r="GMF93" s="23"/>
      <c r="GMG93" s="23"/>
      <c r="GMH93" s="23"/>
      <c r="GMI93" s="23"/>
      <c r="GMJ93" s="23"/>
      <c r="GMK93" s="23"/>
      <c r="GML93" s="23"/>
      <c r="GMM93" s="23"/>
      <c r="GMN93" s="23"/>
      <c r="GMO93" s="23"/>
      <c r="GMP93" s="23"/>
      <c r="GMQ93" s="23"/>
      <c r="GMR93" s="23"/>
      <c r="GMS93" s="23"/>
      <c r="GMT93" s="23"/>
      <c r="GMU93" s="23"/>
      <c r="GMV93" s="23"/>
      <c r="GMW93" s="23"/>
      <c r="GMX93" s="23"/>
      <c r="GMY93" s="23"/>
      <c r="GMZ93" s="23"/>
      <c r="GNA93" s="23"/>
      <c r="GNB93" s="23"/>
      <c r="GNC93" s="23"/>
      <c r="GND93" s="23"/>
      <c r="GNE93" s="23"/>
      <c r="GNF93" s="23"/>
      <c r="GNG93" s="23"/>
      <c r="GNH93" s="23"/>
      <c r="GNI93" s="23"/>
      <c r="GNJ93" s="23"/>
      <c r="GNK93" s="23"/>
      <c r="GNL93" s="23"/>
      <c r="GNM93" s="23"/>
      <c r="GNN93" s="23"/>
      <c r="GNO93" s="23"/>
      <c r="GNP93" s="23"/>
      <c r="GNQ93" s="23"/>
      <c r="GNR93" s="23"/>
      <c r="GNS93" s="23"/>
      <c r="GNT93" s="23"/>
      <c r="GNU93" s="23"/>
      <c r="GNV93" s="23"/>
      <c r="GNW93" s="23"/>
      <c r="GNX93" s="23"/>
      <c r="GNY93" s="23"/>
      <c r="GNZ93" s="24" t="s">
        <v>138</v>
      </c>
      <c r="GOA93" s="24"/>
      <c r="GOB93" s="23"/>
      <c r="GOC93" s="23"/>
      <c r="GOD93" s="23"/>
      <c r="GOE93" s="23"/>
      <c r="GOF93" s="23"/>
      <c r="GOG93" s="23"/>
      <c r="GOH93" s="23"/>
      <c r="GOI93" s="23"/>
      <c r="GOJ93" s="23"/>
      <c r="GOK93" s="23"/>
      <c r="GOL93" s="23"/>
      <c r="GOM93" s="23"/>
      <c r="GON93" s="23"/>
      <c r="GOO93" s="23"/>
      <c r="GOP93" s="23"/>
      <c r="GOQ93" s="23"/>
      <c r="GOR93" s="23"/>
      <c r="GOS93" s="23"/>
      <c r="GOT93" s="23"/>
      <c r="GOU93" s="23"/>
      <c r="GOV93" s="23"/>
      <c r="GOW93" s="23"/>
      <c r="GOX93" s="23"/>
      <c r="GOY93" s="23"/>
      <c r="GOZ93" s="23"/>
      <c r="GPA93" s="23"/>
      <c r="GPB93" s="23"/>
      <c r="GPC93" s="23"/>
      <c r="GPD93" s="23"/>
      <c r="GPE93" s="23"/>
      <c r="GPF93" s="23"/>
      <c r="GPG93" s="23"/>
      <c r="GPH93" s="23"/>
      <c r="GPI93" s="23"/>
      <c r="GPJ93" s="23"/>
      <c r="GPK93" s="23"/>
      <c r="GPL93" s="23"/>
      <c r="GPM93" s="23"/>
      <c r="GPN93" s="23"/>
      <c r="GPO93" s="23"/>
      <c r="GPP93" s="23"/>
      <c r="GPQ93" s="23"/>
      <c r="GPR93" s="23"/>
      <c r="GPS93" s="23"/>
      <c r="GPT93" s="23"/>
      <c r="GPU93" s="23"/>
      <c r="GPV93" s="23"/>
      <c r="GPW93" s="23"/>
      <c r="GPX93" s="23"/>
      <c r="GPY93" s="23"/>
      <c r="GPZ93" s="23"/>
      <c r="GQA93" s="23"/>
      <c r="GQB93" s="23"/>
      <c r="GQC93" s="23"/>
      <c r="GQD93" s="23"/>
      <c r="GQE93" s="23"/>
      <c r="GQF93" s="23"/>
      <c r="GQG93" s="23"/>
      <c r="GQH93" s="23"/>
      <c r="GQI93" s="23"/>
      <c r="GQJ93" s="23"/>
      <c r="GQK93" s="23"/>
      <c r="GQL93" s="23"/>
      <c r="GQM93" s="23"/>
      <c r="GQN93" s="23"/>
      <c r="GQO93" s="23"/>
      <c r="GQP93" s="23"/>
      <c r="GQQ93" s="23"/>
      <c r="GQR93" s="23"/>
      <c r="GQS93" s="23"/>
      <c r="GQT93" s="23"/>
      <c r="GQU93" s="23"/>
      <c r="GQV93" s="23"/>
      <c r="GQW93" s="23"/>
      <c r="GQX93" s="23"/>
      <c r="GQY93" s="23"/>
      <c r="GQZ93" s="23"/>
      <c r="GRA93" s="23"/>
      <c r="GRB93" s="23"/>
      <c r="GRC93" s="23"/>
      <c r="GRD93" s="23"/>
      <c r="GRE93" s="23"/>
      <c r="GRF93" s="23"/>
      <c r="GRG93" s="23"/>
      <c r="GRH93" s="23"/>
      <c r="GRI93" s="23"/>
      <c r="GRJ93" s="23"/>
      <c r="GRK93" s="23"/>
      <c r="GRL93" s="23"/>
      <c r="GRM93" s="23"/>
      <c r="GRN93" s="23"/>
      <c r="GRO93" s="23"/>
      <c r="GRP93" s="23"/>
      <c r="GRQ93" s="23"/>
      <c r="GRR93" s="23"/>
      <c r="GRS93" s="23"/>
      <c r="GRT93" s="23"/>
      <c r="GRU93" s="23"/>
      <c r="GRV93" s="23"/>
      <c r="GRW93" s="23"/>
      <c r="GRX93" s="23"/>
      <c r="GRY93" s="23"/>
      <c r="GRZ93" s="23"/>
      <c r="GSA93" s="23"/>
      <c r="GSB93" s="23"/>
      <c r="GSC93" s="23"/>
      <c r="GSD93" s="23"/>
      <c r="GSE93" s="23"/>
      <c r="GSF93" s="23"/>
      <c r="GSG93" s="23"/>
      <c r="GSH93" s="23"/>
      <c r="GSI93" s="23"/>
      <c r="GSJ93" s="23"/>
      <c r="GSK93" s="23"/>
      <c r="GSL93" s="23"/>
      <c r="GSM93" s="23"/>
      <c r="GSN93" s="23"/>
      <c r="GSO93" s="23"/>
      <c r="GSP93" s="23"/>
      <c r="GSQ93" s="23"/>
      <c r="GSR93" s="23"/>
      <c r="GSS93" s="23"/>
      <c r="GST93" s="23"/>
      <c r="GSU93" s="23"/>
      <c r="GSV93" s="23"/>
      <c r="GSW93" s="23"/>
      <c r="GSX93" s="23"/>
      <c r="GSY93" s="23"/>
      <c r="GSZ93" s="23"/>
      <c r="GTA93" s="23"/>
      <c r="GTB93" s="23"/>
      <c r="GTC93" s="23"/>
      <c r="GTD93" s="23"/>
      <c r="GTE93" s="23"/>
      <c r="GTF93" s="23"/>
      <c r="GTG93" s="23"/>
      <c r="GTH93" s="23"/>
      <c r="GTI93" s="23"/>
      <c r="GTJ93" s="23"/>
      <c r="GTK93" s="23"/>
      <c r="GTL93" s="23"/>
      <c r="GTM93" s="23"/>
      <c r="GTN93" s="23"/>
      <c r="GTO93" s="23"/>
      <c r="GTP93" s="23"/>
      <c r="GTQ93" s="23"/>
      <c r="GTR93" s="23"/>
      <c r="GTS93" s="23"/>
      <c r="GTT93" s="23"/>
      <c r="GTU93" s="23"/>
      <c r="GTV93" s="23"/>
      <c r="GTW93" s="23"/>
      <c r="GTX93" s="23"/>
      <c r="GTY93" s="23"/>
      <c r="GTZ93" s="23"/>
      <c r="GUA93" s="23"/>
      <c r="GUB93" s="23"/>
      <c r="GUC93" s="23"/>
      <c r="GUD93" s="23"/>
      <c r="GUE93" s="23"/>
      <c r="GUF93" s="23"/>
      <c r="GUG93" s="23"/>
      <c r="GUH93" s="23"/>
      <c r="GUI93" s="23"/>
      <c r="GUJ93" s="23"/>
      <c r="GUK93" s="23"/>
      <c r="GUL93" s="23"/>
      <c r="GUM93" s="23"/>
      <c r="GUN93" s="23"/>
      <c r="GUO93" s="23"/>
      <c r="GUP93" s="23"/>
      <c r="GUQ93" s="23"/>
      <c r="GUR93" s="23"/>
      <c r="GUS93" s="23"/>
      <c r="GUT93" s="23"/>
      <c r="GUU93" s="23"/>
      <c r="GUV93" s="23"/>
      <c r="GUW93" s="23"/>
      <c r="GUX93" s="23"/>
      <c r="GUY93" s="23"/>
      <c r="GUZ93" s="23"/>
      <c r="GVA93" s="23"/>
      <c r="GVB93" s="23"/>
      <c r="GVC93" s="23"/>
      <c r="GVD93" s="23"/>
      <c r="GVE93" s="23"/>
      <c r="GVF93" s="23"/>
      <c r="GVG93" s="23"/>
      <c r="GVH93" s="23"/>
      <c r="GVI93" s="23"/>
      <c r="GVJ93" s="23"/>
      <c r="GVK93" s="23"/>
      <c r="GVL93" s="23"/>
      <c r="GVM93" s="23"/>
      <c r="GVN93" s="23"/>
      <c r="GVO93" s="23"/>
      <c r="GVP93" s="23"/>
      <c r="GVQ93" s="23"/>
      <c r="GVR93" s="23"/>
      <c r="GVS93" s="23"/>
      <c r="GVT93" s="23"/>
      <c r="GVU93" s="23"/>
      <c r="GVV93" s="23"/>
      <c r="GVW93" s="23"/>
      <c r="GVX93" s="23"/>
      <c r="GVY93" s="23"/>
      <c r="GVZ93" s="23"/>
      <c r="GWA93" s="23"/>
      <c r="GWB93" s="23"/>
      <c r="GWC93" s="23"/>
      <c r="GWD93" s="23"/>
      <c r="GWE93" s="23"/>
      <c r="GWF93" s="23"/>
      <c r="GWG93" s="23"/>
      <c r="GWH93" s="23"/>
      <c r="GWI93" s="23"/>
      <c r="GWJ93" s="23"/>
      <c r="GWK93" s="23"/>
      <c r="GWL93" s="23"/>
      <c r="GWM93" s="23"/>
      <c r="GWN93" s="23"/>
      <c r="GWO93" s="23"/>
      <c r="GWP93" s="23"/>
      <c r="GWQ93" s="23"/>
      <c r="GWR93" s="23"/>
      <c r="GWS93" s="23"/>
      <c r="GWT93" s="23"/>
      <c r="GWU93" s="23"/>
      <c r="GWV93" s="23"/>
      <c r="GWW93" s="23"/>
      <c r="GWX93" s="23"/>
      <c r="GWY93" s="23"/>
      <c r="GWZ93" s="23"/>
      <c r="GXA93" s="23"/>
      <c r="GXB93" s="23"/>
      <c r="GXC93" s="23"/>
      <c r="GXD93" s="23"/>
      <c r="GXE93" s="23"/>
      <c r="GXF93" s="23"/>
      <c r="GXG93" s="23"/>
      <c r="GXH93" s="23"/>
      <c r="GXI93" s="23"/>
      <c r="GXJ93" s="23"/>
      <c r="GXK93" s="23"/>
      <c r="GXL93" s="23"/>
      <c r="GXM93" s="23"/>
      <c r="GXN93" s="23"/>
      <c r="GXO93" s="23"/>
      <c r="GXP93" s="23"/>
      <c r="GXQ93" s="23"/>
      <c r="GXR93" s="23"/>
      <c r="GXS93" s="23"/>
      <c r="GXT93" s="23"/>
      <c r="GXU93" s="23"/>
      <c r="GXV93" s="24" t="s">
        <v>138</v>
      </c>
      <c r="GXW93" s="24"/>
      <c r="GXX93" s="23"/>
      <c r="GXY93" s="23"/>
      <c r="GXZ93" s="23"/>
      <c r="GYA93" s="23"/>
      <c r="GYB93" s="23"/>
      <c r="GYC93" s="23"/>
      <c r="GYD93" s="23"/>
      <c r="GYE93" s="23"/>
      <c r="GYF93" s="23"/>
      <c r="GYG93" s="23"/>
      <c r="GYH93" s="23"/>
      <c r="GYI93" s="23"/>
      <c r="GYJ93" s="23"/>
      <c r="GYK93" s="23"/>
      <c r="GYL93" s="23"/>
      <c r="GYM93" s="23"/>
      <c r="GYN93" s="23"/>
      <c r="GYO93" s="23"/>
      <c r="GYP93" s="23"/>
      <c r="GYQ93" s="23"/>
      <c r="GYR93" s="23"/>
      <c r="GYS93" s="23"/>
      <c r="GYT93" s="23"/>
      <c r="GYU93" s="23"/>
      <c r="GYV93" s="23"/>
      <c r="GYW93" s="23"/>
      <c r="GYX93" s="23"/>
      <c r="GYY93" s="23"/>
      <c r="GYZ93" s="23"/>
      <c r="GZA93" s="23"/>
      <c r="GZB93" s="23"/>
      <c r="GZC93" s="23"/>
      <c r="GZD93" s="23"/>
      <c r="GZE93" s="23"/>
      <c r="GZF93" s="23"/>
      <c r="GZG93" s="23"/>
      <c r="GZH93" s="23"/>
      <c r="GZI93" s="23"/>
      <c r="GZJ93" s="23"/>
      <c r="GZK93" s="23"/>
      <c r="GZL93" s="23"/>
      <c r="GZM93" s="23"/>
      <c r="GZN93" s="23"/>
      <c r="GZO93" s="23"/>
      <c r="GZP93" s="23"/>
      <c r="GZQ93" s="23"/>
      <c r="GZR93" s="23"/>
      <c r="GZS93" s="23"/>
      <c r="GZT93" s="23"/>
      <c r="GZU93" s="23"/>
      <c r="GZV93" s="23"/>
      <c r="GZW93" s="23"/>
      <c r="GZX93" s="23"/>
      <c r="GZY93" s="23"/>
      <c r="GZZ93" s="23"/>
      <c r="HAA93" s="23"/>
      <c r="HAB93" s="23"/>
      <c r="HAC93" s="23"/>
      <c r="HAD93" s="23"/>
      <c r="HAE93" s="23"/>
      <c r="HAF93" s="23"/>
      <c r="HAG93" s="23"/>
      <c r="HAH93" s="23"/>
      <c r="HAI93" s="23"/>
      <c r="HAJ93" s="23"/>
      <c r="HAK93" s="23"/>
      <c r="HAL93" s="23"/>
      <c r="HAM93" s="23"/>
      <c r="HAN93" s="23"/>
      <c r="HAO93" s="23"/>
      <c r="HAP93" s="23"/>
      <c r="HAQ93" s="23"/>
      <c r="HAR93" s="23"/>
      <c r="HAS93" s="23"/>
      <c r="HAT93" s="23"/>
      <c r="HAU93" s="23"/>
      <c r="HAV93" s="23"/>
      <c r="HAW93" s="23"/>
      <c r="HAX93" s="23"/>
      <c r="HAY93" s="23"/>
      <c r="HAZ93" s="23"/>
      <c r="HBA93" s="23"/>
      <c r="HBB93" s="23"/>
      <c r="HBC93" s="23"/>
      <c r="HBD93" s="23"/>
      <c r="HBE93" s="23"/>
      <c r="HBF93" s="23"/>
      <c r="HBG93" s="23"/>
      <c r="HBH93" s="23"/>
      <c r="HBI93" s="23"/>
      <c r="HBJ93" s="23"/>
      <c r="HBK93" s="23"/>
      <c r="HBL93" s="23"/>
      <c r="HBM93" s="23"/>
      <c r="HBN93" s="23"/>
      <c r="HBO93" s="23"/>
      <c r="HBP93" s="23"/>
      <c r="HBQ93" s="23"/>
      <c r="HBR93" s="23"/>
      <c r="HBS93" s="23"/>
      <c r="HBT93" s="23"/>
      <c r="HBU93" s="23"/>
      <c r="HBV93" s="23"/>
      <c r="HBW93" s="23"/>
      <c r="HBX93" s="23"/>
      <c r="HBY93" s="23"/>
      <c r="HBZ93" s="23"/>
      <c r="HCA93" s="23"/>
      <c r="HCB93" s="23"/>
      <c r="HCC93" s="23"/>
      <c r="HCD93" s="23"/>
      <c r="HCE93" s="23"/>
      <c r="HCF93" s="23"/>
      <c r="HCG93" s="23"/>
      <c r="HCH93" s="23"/>
      <c r="HCI93" s="23"/>
      <c r="HCJ93" s="23"/>
      <c r="HCK93" s="23"/>
      <c r="HCL93" s="23"/>
      <c r="HCM93" s="23"/>
      <c r="HCN93" s="23"/>
      <c r="HCO93" s="23"/>
      <c r="HCP93" s="23"/>
      <c r="HCQ93" s="23"/>
      <c r="HCR93" s="23"/>
      <c r="HCS93" s="23"/>
      <c r="HCT93" s="23"/>
      <c r="HCU93" s="23"/>
      <c r="HCV93" s="23"/>
      <c r="HCW93" s="23"/>
      <c r="HCX93" s="23"/>
      <c r="HCY93" s="23"/>
      <c r="HCZ93" s="23"/>
      <c r="HDA93" s="23"/>
      <c r="HDB93" s="23"/>
      <c r="HDC93" s="23"/>
      <c r="HDD93" s="23"/>
      <c r="HDE93" s="23"/>
      <c r="HDF93" s="23"/>
      <c r="HDG93" s="23"/>
      <c r="HDH93" s="23"/>
      <c r="HDI93" s="23"/>
      <c r="HDJ93" s="23"/>
      <c r="HDK93" s="23"/>
      <c r="HDL93" s="23"/>
      <c r="HDM93" s="23"/>
      <c r="HDN93" s="23"/>
      <c r="HDO93" s="23"/>
      <c r="HDP93" s="23"/>
      <c r="HDQ93" s="23"/>
      <c r="HDR93" s="23"/>
      <c r="HDS93" s="23"/>
      <c r="HDT93" s="23"/>
      <c r="HDU93" s="23"/>
      <c r="HDV93" s="23"/>
      <c r="HDW93" s="23"/>
      <c r="HDX93" s="23"/>
      <c r="HDY93" s="23"/>
      <c r="HDZ93" s="23"/>
      <c r="HEA93" s="23"/>
      <c r="HEB93" s="23"/>
      <c r="HEC93" s="23"/>
      <c r="HED93" s="23"/>
      <c r="HEE93" s="23"/>
      <c r="HEF93" s="23"/>
      <c r="HEG93" s="23"/>
      <c r="HEH93" s="23"/>
      <c r="HEI93" s="23"/>
      <c r="HEJ93" s="23"/>
      <c r="HEK93" s="23"/>
      <c r="HEL93" s="23"/>
      <c r="HEM93" s="23"/>
      <c r="HEN93" s="23"/>
      <c r="HEO93" s="23"/>
      <c r="HEP93" s="23"/>
      <c r="HEQ93" s="23"/>
      <c r="HER93" s="23"/>
      <c r="HES93" s="23"/>
      <c r="HET93" s="23"/>
      <c r="HEU93" s="23"/>
      <c r="HEV93" s="23"/>
      <c r="HEW93" s="23"/>
      <c r="HEX93" s="23"/>
      <c r="HEY93" s="23"/>
      <c r="HEZ93" s="23"/>
      <c r="HFA93" s="23"/>
      <c r="HFB93" s="23"/>
      <c r="HFC93" s="23"/>
      <c r="HFD93" s="23"/>
      <c r="HFE93" s="23"/>
      <c r="HFF93" s="23"/>
      <c r="HFG93" s="23"/>
      <c r="HFH93" s="23"/>
      <c r="HFI93" s="23"/>
      <c r="HFJ93" s="23"/>
      <c r="HFK93" s="23"/>
      <c r="HFL93" s="23"/>
      <c r="HFM93" s="23"/>
      <c r="HFN93" s="23"/>
      <c r="HFO93" s="23"/>
      <c r="HFP93" s="23"/>
      <c r="HFQ93" s="23"/>
      <c r="HFR93" s="23"/>
      <c r="HFS93" s="23"/>
      <c r="HFT93" s="23"/>
      <c r="HFU93" s="23"/>
      <c r="HFV93" s="23"/>
      <c r="HFW93" s="23"/>
      <c r="HFX93" s="23"/>
      <c r="HFY93" s="23"/>
      <c r="HFZ93" s="23"/>
      <c r="HGA93" s="23"/>
      <c r="HGB93" s="23"/>
      <c r="HGC93" s="23"/>
      <c r="HGD93" s="23"/>
      <c r="HGE93" s="23"/>
      <c r="HGF93" s="23"/>
      <c r="HGG93" s="23"/>
      <c r="HGH93" s="23"/>
      <c r="HGI93" s="23"/>
      <c r="HGJ93" s="23"/>
      <c r="HGK93" s="23"/>
      <c r="HGL93" s="23"/>
      <c r="HGM93" s="23"/>
      <c r="HGN93" s="23"/>
      <c r="HGO93" s="23"/>
      <c r="HGP93" s="23"/>
      <c r="HGQ93" s="23"/>
      <c r="HGR93" s="23"/>
      <c r="HGS93" s="23"/>
      <c r="HGT93" s="23"/>
      <c r="HGU93" s="23"/>
      <c r="HGV93" s="23"/>
      <c r="HGW93" s="23"/>
      <c r="HGX93" s="23"/>
      <c r="HGY93" s="23"/>
      <c r="HGZ93" s="23"/>
      <c r="HHA93" s="23"/>
      <c r="HHB93" s="23"/>
      <c r="HHC93" s="23"/>
      <c r="HHD93" s="23"/>
      <c r="HHE93" s="23"/>
      <c r="HHF93" s="23"/>
      <c r="HHG93" s="23"/>
      <c r="HHH93" s="23"/>
      <c r="HHI93" s="23"/>
      <c r="HHJ93" s="23"/>
      <c r="HHK93" s="23"/>
      <c r="HHL93" s="23"/>
      <c r="HHM93" s="23"/>
      <c r="HHN93" s="23"/>
      <c r="HHO93" s="23"/>
      <c r="HHP93" s="23"/>
      <c r="HHQ93" s="23"/>
      <c r="HHR93" s="24" t="s">
        <v>138</v>
      </c>
      <c r="HHS93" s="24"/>
      <c r="HHT93" s="23"/>
      <c r="HHU93" s="23"/>
      <c r="HHV93" s="23"/>
      <c r="HHW93" s="23"/>
      <c r="HHX93" s="23"/>
      <c r="HHY93" s="23"/>
      <c r="HHZ93" s="23"/>
      <c r="HIA93" s="23"/>
      <c r="HIB93" s="23"/>
      <c r="HIC93" s="23"/>
      <c r="HID93" s="23"/>
      <c r="HIE93" s="23"/>
      <c r="HIF93" s="23"/>
      <c r="HIG93" s="23"/>
      <c r="HIH93" s="23"/>
      <c r="HII93" s="23"/>
      <c r="HIJ93" s="23"/>
      <c r="HIK93" s="23"/>
      <c r="HIL93" s="23"/>
      <c r="HIM93" s="23"/>
      <c r="HIN93" s="23"/>
      <c r="HIO93" s="23"/>
      <c r="HIP93" s="23"/>
      <c r="HIQ93" s="23"/>
      <c r="HIR93" s="23"/>
      <c r="HIS93" s="23"/>
      <c r="HIT93" s="23"/>
      <c r="HIU93" s="23"/>
      <c r="HIV93" s="23"/>
      <c r="HIW93" s="23"/>
      <c r="HIX93" s="23"/>
      <c r="HIY93" s="23"/>
      <c r="HIZ93" s="23"/>
      <c r="HJA93" s="23"/>
      <c r="HJB93" s="23"/>
      <c r="HJC93" s="23"/>
      <c r="HJD93" s="23"/>
      <c r="HJE93" s="23"/>
      <c r="HJF93" s="23"/>
      <c r="HJG93" s="23"/>
      <c r="HJH93" s="23"/>
      <c r="HJI93" s="23"/>
      <c r="HJJ93" s="23"/>
      <c r="HJK93" s="23"/>
      <c r="HJL93" s="23"/>
      <c r="HJM93" s="23"/>
      <c r="HJN93" s="23"/>
      <c r="HJO93" s="23"/>
      <c r="HJP93" s="23"/>
      <c r="HJQ93" s="23"/>
      <c r="HJR93" s="23"/>
      <c r="HJS93" s="23"/>
      <c r="HJT93" s="23"/>
      <c r="HJU93" s="23"/>
      <c r="HJV93" s="23"/>
      <c r="HJW93" s="23"/>
      <c r="HJX93" s="23"/>
      <c r="HJY93" s="23"/>
      <c r="HJZ93" s="23"/>
      <c r="HKA93" s="23"/>
      <c r="HKB93" s="23"/>
      <c r="HKC93" s="23"/>
      <c r="HKD93" s="23"/>
      <c r="HKE93" s="23"/>
      <c r="HKF93" s="23"/>
      <c r="HKG93" s="23"/>
      <c r="HKH93" s="23"/>
      <c r="HKI93" s="23"/>
      <c r="HKJ93" s="23"/>
      <c r="HKK93" s="23"/>
      <c r="HKL93" s="23"/>
      <c r="HKM93" s="23"/>
      <c r="HKN93" s="23"/>
      <c r="HKO93" s="23"/>
      <c r="HKP93" s="23"/>
      <c r="HKQ93" s="23"/>
      <c r="HKR93" s="23"/>
      <c r="HKS93" s="23"/>
      <c r="HKT93" s="23"/>
      <c r="HKU93" s="23"/>
      <c r="HKV93" s="23"/>
      <c r="HKW93" s="23"/>
      <c r="HKX93" s="23"/>
      <c r="HKY93" s="23"/>
      <c r="HKZ93" s="23"/>
      <c r="HLA93" s="23"/>
      <c r="HLB93" s="23"/>
      <c r="HLC93" s="23"/>
      <c r="HLD93" s="23"/>
      <c r="HLE93" s="23"/>
      <c r="HLF93" s="23"/>
      <c r="HLG93" s="23"/>
      <c r="HLH93" s="23"/>
      <c r="HLI93" s="23"/>
      <c r="HLJ93" s="23"/>
      <c r="HLK93" s="23"/>
      <c r="HLL93" s="23"/>
      <c r="HLM93" s="23"/>
      <c r="HLN93" s="23"/>
      <c r="HLO93" s="23"/>
      <c r="HLP93" s="23"/>
      <c r="HLQ93" s="23"/>
      <c r="HLR93" s="23"/>
      <c r="HLS93" s="23"/>
      <c r="HLT93" s="23"/>
      <c r="HLU93" s="23"/>
      <c r="HLV93" s="23"/>
      <c r="HLW93" s="23"/>
      <c r="HLX93" s="23"/>
      <c r="HLY93" s="23"/>
      <c r="HLZ93" s="23"/>
      <c r="HMA93" s="23"/>
      <c r="HMB93" s="23"/>
      <c r="HMC93" s="23"/>
      <c r="HMD93" s="23"/>
      <c r="HME93" s="23"/>
      <c r="HMF93" s="23"/>
      <c r="HMG93" s="23"/>
      <c r="HMH93" s="23"/>
      <c r="HMI93" s="23"/>
      <c r="HMJ93" s="23"/>
      <c r="HMK93" s="23"/>
      <c r="HML93" s="23"/>
      <c r="HMM93" s="23"/>
      <c r="HMN93" s="23"/>
      <c r="HMO93" s="23"/>
      <c r="HMP93" s="23"/>
      <c r="HMQ93" s="23"/>
      <c r="HMR93" s="23"/>
      <c r="HMS93" s="23"/>
      <c r="HMT93" s="23"/>
      <c r="HMU93" s="23"/>
      <c r="HMV93" s="23"/>
      <c r="HMW93" s="23"/>
      <c r="HMX93" s="23"/>
      <c r="HMY93" s="23"/>
      <c r="HMZ93" s="23"/>
      <c r="HNA93" s="23"/>
      <c r="HNB93" s="23"/>
      <c r="HNC93" s="23"/>
      <c r="HND93" s="23"/>
      <c r="HNE93" s="23"/>
      <c r="HNF93" s="23"/>
      <c r="HNG93" s="23"/>
      <c r="HNH93" s="23"/>
      <c r="HNI93" s="23"/>
      <c r="HNJ93" s="23"/>
      <c r="HNK93" s="23"/>
      <c r="HNL93" s="23"/>
      <c r="HNM93" s="23"/>
      <c r="HNN93" s="23"/>
      <c r="HNO93" s="23"/>
      <c r="HNP93" s="23"/>
      <c r="HNQ93" s="23"/>
      <c r="HNR93" s="23"/>
      <c r="HNS93" s="23"/>
      <c r="HNT93" s="23"/>
      <c r="HNU93" s="23"/>
      <c r="HNV93" s="23"/>
      <c r="HNW93" s="23"/>
      <c r="HNX93" s="23"/>
      <c r="HNY93" s="23"/>
      <c r="HNZ93" s="23"/>
      <c r="HOA93" s="23"/>
      <c r="HOB93" s="23"/>
      <c r="HOC93" s="23"/>
      <c r="HOD93" s="23"/>
      <c r="HOE93" s="23"/>
      <c r="HOF93" s="23"/>
      <c r="HOG93" s="23"/>
      <c r="HOH93" s="23"/>
      <c r="HOI93" s="23"/>
      <c r="HOJ93" s="23"/>
      <c r="HOK93" s="23"/>
      <c r="HOL93" s="23"/>
      <c r="HOM93" s="23"/>
      <c r="HON93" s="23"/>
      <c r="HOO93" s="23"/>
      <c r="HOP93" s="23"/>
      <c r="HOQ93" s="23"/>
      <c r="HOR93" s="23"/>
      <c r="HOS93" s="23"/>
      <c r="HOT93" s="23"/>
      <c r="HOU93" s="23"/>
      <c r="HOV93" s="23"/>
      <c r="HOW93" s="23"/>
      <c r="HOX93" s="23"/>
      <c r="HOY93" s="23"/>
      <c r="HOZ93" s="23"/>
      <c r="HPA93" s="23"/>
      <c r="HPB93" s="23"/>
      <c r="HPC93" s="23"/>
      <c r="HPD93" s="23"/>
      <c r="HPE93" s="23"/>
      <c r="HPF93" s="23"/>
      <c r="HPG93" s="23"/>
      <c r="HPH93" s="23"/>
      <c r="HPI93" s="23"/>
      <c r="HPJ93" s="23"/>
      <c r="HPK93" s="23"/>
      <c r="HPL93" s="23"/>
      <c r="HPM93" s="23"/>
      <c r="HPN93" s="23"/>
      <c r="HPO93" s="23"/>
      <c r="HPP93" s="23"/>
      <c r="HPQ93" s="23"/>
      <c r="HPR93" s="23"/>
      <c r="HPS93" s="23"/>
      <c r="HPT93" s="23"/>
      <c r="HPU93" s="23"/>
      <c r="HPV93" s="23"/>
      <c r="HPW93" s="23"/>
      <c r="HPX93" s="23"/>
      <c r="HPY93" s="23"/>
      <c r="HPZ93" s="23"/>
      <c r="HQA93" s="23"/>
      <c r="HQB93" s="23"/>
      <c r="HQC93" s="23"/>
      <c r="HQD93" s="23"/>
      <c r="HQE93" s="23"/>
      <c r="HQF93" s="23"/>
      <c r="HQG93" s="23"/>
      <c r="HQH93" s="23"/>
      <c r="HQI93" s="23"/>
      <c r="HQJ93" s="23"/>
      <c r="HQK93" s="23"/>
      <c r="HQL93" s="23"/>
      <c r="HQM93" s="23"/>
      <c r="HQN93" s="23"/>
      <c r="HQO93" s="23"/>
      <c r="HQP93" s="23"/>
      <c r="HQQ93" s="23"/>
      <c r="HQR93" s="23"/>
      <c r="HQS93" s="23"/>
      <c r="HQT93" s="23"/>
      <c r="HQU93" s="23"/>
      <c r="HQV93" s="23"/>
      <c r="HQW93" s="23"/>
      <c r="HQX93" s="23"/>
      <c r="HQY93" s="23"/>
      <c r="HQZ93" s="23"/>
      <c r="HRA93" s="23"/>
      <c r="HRB93" s="23"/>
      <c r="HRC93" s="23"/>
      <c r="HRD93" s="23"/>
      <c r="HRE93" s="23"/>
      <c r="HRF93" s="23"/>
      <c r="HRG93" s="23"/>
      <c r="HRH93" s="23"/>
      <c r="HRI93" s="23"/>
      <c r="HRJ93" s="23"/>
      <c r="HRK93" s="23"/>
      <c r="HRL93" s="23"/>
      <c r="HRM93" s="23"/>
      <c r="HRN93" s="24" t="s">
        <v>138</v>
      </c>
      <c r="HRO93" s="24"/>
      <c r="HRP93" s="23"/>
      <c r="HRQ93" s="23"/>
      <c r="HRR93" s="23"/>
      <c r="HRS93" s="23"/>
      <c r="HRT93" s="23"/>
      <c r="HRU93" s="23"/>
      <c r="HRV93" s="23"/>
      <c r="HRW93" s="23"/>
      <c r="HRX93" s="23"/>
      <c r="HRY93" s="23"/>
      <c r="HRZ93" s="23"/>
      <c r="HSA93" s="23"/>
      <c r="HSB93" s="23"/>
      <c r="HSC93" s="23"/>
      <c r="HSD93" s="23"/>
      <c r="HSE93" s="23"/>
      <c r="HSF93" s="23"/>
      <c r="HSG93" s="23"/>
      <c r="HSH93" s="23"/>
      <c r="HSI93" s="23"/>
      <c r="HSJ93" s="23"/>
      <c r="HSK93" s="23"/>
      <c r="HSL93" s="23"/>
      <c r="HSM93" s="23"/>
      <c r="HSN93" s="23"/>
      <c r="HSO93" s="23"/>
      <c r="HSP93" s="23"/>
      <c r="HSQ93" s="23"/>
      <c r="HSR93" s="23"/>
      <c r="HSS93" s="23"/>
      <c r="HST93" s="23"/>
      <c r="HSU93" s="23"/>
      <c r="HSV93" s="23"/>
      <c r="HSW93" s="23"/>
      <c r="HSX93" s="23"/>
      <c r="HSY93" s="23"/>
      <c r="HSZ93" s="23"/>
      <c r="HTA93" s="23"/>
      <c r="HTB93" s="23"/>
      <c r="HTC93" s="23"/>
      <c r="HTD93" s="23"/>
      <c r="HTE93" s="23"/>
      <c r="HTF93" s="23"/>
      <c r="HTG93" s="23"/>
      <c r="HTH93" s="23"/>
      <c r="HTI93" s="23"/>
      <c r="HTJ93" s="23"/>
      <c r="HTK93" s="23"/>
      <c r="HTL93" s="23"/>
      <c r="HTM93" s="23"/>
      <c r="HTN93" s="23"/>
      <c r="HTO93" s="23"/>
      <c r="HTP93" s="23"/>
      <c r="HTQ93" s="23"/>
      <c r="HTR93" s="23"/>
      <c r="HTS93" s="23"/>
      <c r="HTT93" s="23"/>
      <c r="HTU93" s="23"/>
      <c r="HTV93" s="23"/>
      <c r="HTW93" s="23"/>
      <c r="HTX93" s="23"/>
      <c r="HTY93" s="23"/>
      <c r="HTZ93" s="23"/>
      <c r="HUA93" s="23"/>
      <c r="HUB93" s="23"/>
      <c r="HUC93" s="23"/>
      <c r="HUD93" s="23"/>
      <c r="HUE93" s="23"/>
      <c r="HUF93" s="23"/>
      <c r="HUG93" s="23"/>
      <c r="HUH93" s="23"/>
      <c r="HUI93" s="23"/>
      <c r="HUJ93" s="23"/>
      <c r="HUK93" s="23"/>
      <c r="HUL93" s="23"/>
      <c r="HUM93" s="23"/>
      <c r="HUN93" s="23"/>
      <c r="HUO93" s="23"/>
      <c r="HUP93" s="23"/>
      <c r="HUQ93" s="23"/>
      <c r="HUR93" s="23"/>
      <c r="HUS93" s="23"/>
      <c r="HUT93" s="23"/>
      <c r="HUU93" s="23"/>
      <c r="HUV93" s="23"/>
      <c r="HUW93" s="23"/>
      <c r="HUX93" s="23"/>
      <c r="HUY93" s="23"/>
      <c r="HUZ93" s="23"/>
      <c r="HVA93" s="23"/>
      <c r="HVB93" s="23"/>
      <c r="HVC93" s="23"/>
      <c r="HVD93" s="23"/>
      <c r="HVE93" s="23"/>
      <c r="HVF93" s="23"/>
      <c r="HVG93" s="23"/>
      <c r="HVH93" s="23"/>
      <c r="HVI93" s="23"/>
      <c r="HVJ93" s="23"/>
      <c r="HVK93" s="23"/>
      <c r="HVL93" s="23"/>
      <c r="HVM93" s="23"/>
      <c r="HVN93" s="23"/>
      <c r="HVO93" s="23"/>
      <c r="HVP93" s="23"/>
      <c r="HVQ93" s="23"/>
      <c r="HVR93" s="23"/>
      <c r="HVS93" s="23"/>
      <c r="HVT93" s="23"/>
      <c r="HVU93" s="23"/>
      <c r="HVV93" s="23"/>
      <c r="HVW93" s="23"/>
      <c r="HVX93" s="23"/>
      <c r="HVY93" s="23"/>
      <c r="HVZ93" s="23"/>
      <c r="HWA93" s="23"/>
      <c r="HWB93" s="23"/>
      <c r="HWC93" s="23"/>
      <c r="HWD93" s="23"/>
      <c r="HWE93" s="23"/>
      <c r="HWF93" s="23"/>
      <c r="HWG93" s="23"/>
      <c r="HWH93" s="23"/>
      <c r="HWI93" s="23"/>
      <c r="HWJ93" s="23"/>
      <c r="HWK93" s="23"/>
      <c r="HWL93" s="23"/>
      <c r="HWM93" s="23"/>
      <c r="HWN93" s="23"/>
      <c r="HWO93" s="23"/>
      <c r="HWP93" s="23"/>
      <c r="HWQ93" s="23"/>
      <c r="HWR93" s="23"/>
      <c r="HWS93" s="23"/>
      <c r="HWT93" s="23"/>
      <c r="HWU93" s="23"/>
      <c r="HWV93" s="23"/>
      <c r="HWW93" s="23"/>
      <c r="HWX93" s="23"/>
      <c r="HWY93" s="23"/>
      <c r="HWZ93" s="23"/>
      <c r="HXA93" s="23"/>
      <c r="HXB93" s="23"/>
      <c r="HXC93" s="23"/>
      <c r="HXD93" s="23"/>
      <c r="HXE93" s="23"/>
      <c r="HXF93" s="23"/>
      <c r="HXG93" s="23"/>
      <c r="HXH93" s="23"/>
      <c r="HXI93" s="23"/>
      <c r="HXJ93" s="23"/>
      <c r="HXK93" s="23"/>
      <c r="HXL93" s="23"/>
      <c r="HXM93" s="23"/>
      <c r="HXN93" s="23"/>
      <c r="HXO93" s="23"/>
      <c r="HXP93" s="23"/>
      <c r="HXQ93" s="23"/>
      <c r="HXR93" s="23"/>
      <c r="HXS93" s="23"/>
      <c r="HXT93" s="23"/>
      <c r="HXU93" s="23"/>
      <c r="HXV93" s="23"/>
      <c r="HXW93" s="23"/>
      <c r="HXX93" s="23"/>
      <c r="HXY93" s="23"/>
      <c r="HXZ93" s="23"/>
      <c r="HYA93" s="23"/>
      <c r="HYB93" s="23"/>
      <c r="HYC93" s="23"/>
      <c r="HYD93" s="23"/>
      <c r="HYE93" s="23"/>
      <c r="HYF93" s="23"/>
      <c r="HYG93" s="23"/>
      <c r="HYH93" s="23"/>
      <c r="HYI93" s="23"/>
      <c r="HYJ93" s="23"/>
      <c r="HYK93" s="23"/>
      <c r="HYL93" s="23"/>
      <c r="HYM93" s="23"/>
      <c r="HYN93" s="23"/>
      <c r="HYO93" s="23"/>
      <c r="HYP93" s="23"/>
      <c r="HYQ93" s="23"/>
      <c r="HYR93" s="23"/>
      <c r="HYS93" s="23"/>
      <c r="HYT93" s="23"/>
      <c r="HYU93" s="23"/>
      <c r="HYV93" s="23"/>
      <c r="HYW93" s="23"/>
      <c r="HYX93" s="23"/>
      <c r="HYY93" s="23"/>
      <c r="HYZ93" s="23"/>
      <c r="HZA93" s="23"/>
      <c r="HZB93" s="23"/>
      <c r="HZC93" s="23"/>
      <c r="HZD93" s="23"/>
      <c r="HZE93" s="23"/>
      <c r="HZF93" s="23"/>
      <c r="HZG93" s="23"/>
      <c r="HZH93" s="23"/>
      <c r="HZI93" s="23"/>
      <c r="HZJ93" s="23"/>
      <c r="HZK93" s="23"/>
      <c r="HZL93" s="23"/>
      <c r="HZM93" s="23"/>
      <c r="HZN93" s="23"/>
      <c r="HZO93" s="23"/>
      <c r="HZP93" s="23"/>
      <c r="HZQ93" s="23"/>
      <c r="HZR93" s="23"/>
      <c r="HZS93" s="23"/>
      <c r="HZT93" s="23"/>
      <c r="HZU93" s="23"/>
      <c r="HZV93" s="23"/>
      <c r="HZW93" s="23"/>
      <c r="HZX93" s="23"/>
      <c r="HZY93" s="23"/>
      <c r="HZZ93" s="23"/>
      <c r="IAA93" s="23"/>
      <c r="IAB93" s="23"/>
      <c r="IAC93" s="23"/>
      <c r="IAD93" s="23"/>
      <c r="IAE93" s="23"/>
      <c r="IAF93" s="23"/>
      <c r="IAG93" s="23"/>
      <c r="IAH93" s="23"/>
      <c r="IAI93" s="23"/>
      <c r="IAJ93" s="23"/>
      <c r="IAK93" s="23"/>
      <c r="IAL93" s="23"/>
      <c r="IAM93" s="23"/>
      <c r="IAN93" s="23"/>
      <c r="IAO93" s="23"/>
      <c r="IAP93" s="23"/>
      <c r="IAQ93" s="23"/>
      <c r="IAR93" s="23"/>
      <c r="IAS93" s="23"/>
      <c r="IAT93" s="23"/>
      <c r="IAU93" s="23"/>
      <c r="IAV93" s="23"/>
      <c r="IAW93" s="23"/>
      <c r="IAX93" s="23"/>
      <c r="IAY93" s="23"/>
      <c r="IAZ93" s="23"/>
      <c r="IBA93" s="23"/>
      <c r="IBB93" s="23"/>
      <c r="IBC93" s="23"/>
      <c r="IBD93" s="23"/>
      <c r="IBE93" s="23"/>
      <c r="IBF93" s="23"/>
      <c r="IBG93" s="23"/>
      <c r="IBH93" s="23"/>
      <c r="IBI93" s="23"/>
      <c r="IBJ93" s="24" t="s">
        <v>138</v>
      </c>
      <c r="IBK93" s="24"/>
      <c r="IBL93" s="23"/>
      <c r="IBM93" s="23"/>
      <c r="IBN93" s="23"/>
      <c r="IBO93" s="23"/>
      <c r="IBP93" s="23"/>
      <c r="IBQ93" s="23"/>
      <c r="IBR93" s="23"/>
      <c r="IBS93" s="23"/>
      <c r="IBT93" s="23"/>
      <c r="IBU93" s="23"/>
      <c r="IBV93" s="23"/>
      <c r="IBW93" s="23"/>
      <c r="IBX93" s="23"/>
      <c r="IBY93" s="23"/>
      <c r="IBZ93" s="23"/>
      <c r="ICA93" s="23"/>
      <c r="ICB93" s="23"/>
      <c r="ICC93" s="23"/>
      <c r="ICD93" s="23"/>
      <c r="ICE93" s="23"/>
      <c r="ICF93" s="23"/>
      <c r="ICG93" s="23"/>
      <c r="ICH93" s="23"/>
      <c r="ICI93" s="23"/>
      <c r="ICJ93" s="23"/>
      <c r="ICK93" s="23"/>
      <c r="ICL93" s="23"/>
      <c r="ICM93" s="23"/>
      <c r="ICN93" s="23"/>
      <c r="ICO93" s="23"/>
      <c r="ICP93" s="23"/>
      <c r="ICQ93" s="23"/>
      <c r="ICR93" s="23"/>
      <c r="ICS93" s="23"/>
      <c r="ICT93" s="23"/>
      <c r="ICU93" s="23"/>
      <c r="ICV93" s="23"/>
      <c r="ICW93" s="23"/>
      <c r="ICX93" s="23"/>
      <c r="ICY93" s="23"/>
      <c r="ICZ93" s="23"/>
      <c r="IDA93" s="23"/>
      <c r="IDB93" s="23"/>
      <c r="IDC93" s="23"/>
      <c r="IDD93" s="23"/>
      <c r="IDE93" s="23"/>
      <c r="IDF93" s="23"/>
      <c r="IDG93" s="23"/>
      <c r="IDH93" s="23"/>
      <c r="IDI93" s="23"/>
      <c r="IDJ93" s="23"/>
      <c r="IDK93" s="23"/>
      <c r="IDL93" s="23"/>
      <c r="IDM93" s="23"/>
      <c r="IDN93" s="23"/>
      <c r="IDO93" s="23"/>
      <c r="IDP93" s="23"/>
      <c r="IDQ93" s="23"/>
      <c r="IDR93" s="23"/>
      <c r="IDS93" s="23"/>
      <c r="IDT93" s="23"/>
      <c r="IDU93" s="23"/>
      <c r="IDV93" s="23"/>
      <c r="IDW93" s="23"/>
      <c r="IDX93" s="23"/>
      <c r="IDY93" s="23"/>
      <c r="IDZ93" s="23"/>
      <c r="IEA93" s="23"/>
      <c r="IEB93" s="23"/>
      <c r="IEC93" s="23"/>
      <c r="IED93" s="23"/>
      <c r="IEE93" s="23"/>
      <c r="IEF93" s="23"/>
      <c r="IEG93" s="23"/>
      <c r="IEH93" s="23"/>
      <c r="IEI93" s="23"/>
      <c r="IEJ93" s="23"/>
      <c r="IEK93" s="23"/>
      <c r="IEL93" s="23"/>
      <c r="IEM93" s="23"/>
      <c r="IEN93" s="23"/>
      <c r="IEO93" s="23"/>
      <c r="IEP93" s="23"/>
      <c r="IEQ93" s="23"/>
      <c r="IER93" s="23"/>
      <c r="IES93" s="23"/>
      <c r="IET93" s="23"/>
      <c r="IEU93" s="23"/>
      <c r="IEV93" s="23"/>
      <c r="IEW93" s="23"/>
      <c r="IEX93" s="23"/>
      <c r="IEY93" s="23"/>
      <c r="IEZ93" s="23"/>
      <c r="IFA93" s="23"/>
      <c r="IFB93" s="23"/>
      <c r="IFC93" s="23"/>
      <c r="IFD93" s="23"/>
      <c r="IFE93" s="23"/>
      <c r="IFF93" s="23"/>
      <c r="IFG93" s="23"/>
      <c r="IFH93" s="23"/>
      <c r="IFI93" s="23"/>
      <c r="IFJ93" s="23"/>
      <c r="IFK93" s="23"/>
      <c r="IFL93" s="23"/>
      <c r="IFM93" s="23"/>
      <c r="IFN93" s="23"/>
      <c r="IFO93" s="23"/>
      <c r="IFP93" s="23"/>
      <c r="IFQ93" s="23"/>
      <c r="IFR93" s="23"/>
      <c r="IFS93" s="23"/>
      <c r="IFT93" s="23"/>
      <c r="IFU93" s="23"/>
      <c r="IFV93" s="23"/>
      <c r="IFW93" s="23"/>
      <c r="IFX93" s="23"/>
      <c r="IFY93" s="23"/>
      <c r="IFZ93" s="23"/>
      <c r="IGA93" s="23"/>
      <c r="IGB93" s="23"/>
      <c r="IGC93" s="23"/>
      <c r="IGD93" s="23"/>
      <c r="IGE93" s="23"/>
      <c r="IGF93" s="23"/>
      <c r="IGG93" s="23"/>
      <c r="IGH93" s="23"/>
      <c r="IGI93" s="23"/>
      <c r="IGJ93" s="23"/>
      <c r="IGK93" s="23"/>
      <c r="IGL93" s="23"/>
      <c r="IGM93" s="23"/>
      <c r="IGN93" s="23"/>
      <c r="IGO93" s="23"/>
      <c r="IGP93" s="23"/>
      <c r="IGQ93" s="23"/>
      <c r="IGR93" s="23"/>
      <c r="IGS93" s="23"/>
      <c r="IGT93" s="23"/>
      <c r="IGU93" s="23"/>
      <c r="IGV93" s="23"/>
      <c r="IGW93" s="23"/>
      <c r="IGX93" s="23"/>
      <c r="IGY93" s="23"/>
      <c r="IGZ93" s="23"/>
      <c r="IHA93" s="23"/>
      <c r="IHB93" s="23"/>
      <c r="IHC93" s="23"/>
      <c r="IHD93" s="23"/>
      <c r="IHE93" s="23"/>
      <c r="IHF93" s="23"/>
      <c r="IHG93" s="23"/>
      <c r="IHH93" s="23"/>
      <c r="IHI93" s="23"/>
      <c r="IHJ93" s="23"/>
      <c r="IHK93" s="23"/>
      <c r="IHL93" s="23"/>
      <c r="IHM93" s="23"/>
      <c r="IHN93" s="23"/>
      <c r="IHO93" s="23"/>
      <c r="IHP93" s="23"/>
      <c r="IHQ93" s="23"/>
      <c r="IHR93" s="23"/>
      <c r="IHS93" s="23"/>
      <c r="IHT93" s="23"/>
      <c r="IHU93" s="23"/>
      <c r="IHV93" s="23"/>
      <c r="IHW93" s="23"/>
      <c r="IHX93" s="23"/>
      <c r="IHY93" s="23"/>
      <c r="IHZ93" s="23"/>
      <c r="IIA93" s="23"/>
      <c r="IIB93" s="23"/>
      <c r="IIC93" s="23"/>
      <c r="IID93" s="23"/>
      <c r="IIE93" s="23"/>
      <c r="IIF93" s="23"/>
      <c r="IIG93" s="23"/>
      <c r="IIH93" s="23"/>
      <c r="III93" s="23"/>
      <c r="IIJ93" s="23"/>
      <c r="IIK93" s="23"/>
      <c r="IIL93" s="23"/>
      <c r="IIM93" s="23"/>
      <c r="IIN93" s="23"/>
      <c r="IIO93" s="23"/>
      <c r="IIP93" s="23"/>
      <c r="IIQ93" s="23"/>
      <c r="IIR93" s="23"/>
      <c r="IIS93" s="23"/>
      <c r="IIT93" s="23"/>
      <c r="IIU93" s="23"/>
      <c r="IIV93" s="23"/>
      <c r="IIW93" s="23"/>
      <c r="IIX93" s="23"/>
      <c r="IIY93" s="23"/>
      <c r="IIZ93" s="23"/>
      <c r="IJA93" s="23"/>
      <c r="IJB93" s="23"/>
      <c r="IJC93" s="23"/>
      <c r="IJD93" s="23"/>
      <c r="IJE93" s="23"/>
      <c r="IJF93" s="23"/>
      <c r="IJG93" s="23"/>
      <c r="IJH93" s="23"/>
      <c r="IJI93" s="23"/>
      <c r="IJJ93" s="23"/>
      <c r="IJK93" s="23"/>
      <c r="IJL93" s="23"/>
      <c r="IJM93" s="23"/>
      <c r="IJN93" s="23"/>
      <c r="IJO93" s="23"/>
      <c r="IJP93" s="23"/>
      <c r="IJQ93" s="23"/>
      <c r="IJR93" s="23"/>
      <c r="IJS93" s="23"/>
      <c r="IJT93" s="23"/>
      <c r="IJU93" s="23"/>
      <c r="IJV93" s="23"/>
      <c r="IJW93" s="23"/>
      <c r="IJX93" s="23"/>
      <c r="IJY93" s="23"/>
      <c r="IJZ93" s="23"/>
      <c r="IKA93" s="23"/>
      <c r="IKB93" s="23"/>
      <c r="IKC93" s="23"/>
      <c r="IKD93" s="23"/>
      <c r="IKE93" s="23"/>
      <c r="IKF93" s="23"/>
      <c r="IKG93" s="23"/>
      <c r="IKH93" s="23"/>
      <c r="IKI93" s="23"/>
      <c r="IKJ93" s="23"/>
      <c r="IKK93" s="23"/>
      <c r="IKL93" s="23"/>
      <c r="IKM93" s="23"/>
      <c r="IKN93" s="23"/>
      <c r="IKO93" s="23"/>
      <c r="IKP93" s="23"/>
      <c r="IKQ93" s="23"/>
      <c r="IKR93" s="23"/>
      <c r="IKS93" s="23"/>
      <c r="IKT93" s="23"/>
      <c r="IKU93" s="23"/>
      <c r="IKV93" s="23"/>
      <c r="IKW93" s="23"/>
      <c r="IKX93" s="23"/>
      <c r="IKY93" s="23"/>
      <c r="IKZ93" s="23"/>
      <c r="ILA93" s="23"/>
      <c r="ILB93" s="23"/>
      <c r="ILC93" s="23"/>
      <c r="ILD93" s="23"/>
      <c r="ILE93" s="23"/>
      <c r="ILF93" s="24" t="s">
        <v>138</v>
      </c>
      <c r="ILG93" s="24"/>
      <c r="ILH93" s="23"/>
      <c r="ILI93" s="23"/>
      <c r="ILJ93" s="23"/>
      <c r="ILK93" s="23"/>
      <c r="ILL93" s="23"/>
      <c r="ILM93" s="23"/>
      <c r="ILN93" s="23"/>
      <c r="ILO93" s="23"/>
      <c r="ILP93" s="23"/>
      <c r="ILQ93" s="23"/>
      <c r="ILR93" s="23"/>
      <c r="ILS93" s="23"/>
      <c r="ILT93" s="23"/>
      <c r="ILU93" s="23"/>
      <c r="ILV93" s="23"/>
      <c r="ILW93" s="23"/>
      <c r="ILX93" s="23"/>
      <c r="ILY93" s="23"/>
      <c r="ILZ93" s="23"/>
      <c r="IMA93" s="23"/>
      <c r="IMB93" s="23"/>
      <c r="IMC93" s="23"/>
      <c r="IMD93" s="23"/>
      <c r="IME93" s="23"/>
      <c r="IMF93" s="23"/>
      <c r="IMG93" s="23"/>
      <c r="IMH93" s="23"/>
      <c r="IMI93" s="23"/>
      <c r="IMJ93" s="23"/>
      <c r="IMK93" s="23"/>
      <c r="IML93" s="23"/>
      <c r="IMM93" s="23"/>
      <c r="IMN93" s="23"/>
      <c r="IMO93" s="23"/>
      <c r="IMP93" s="23"/>
      <c r="IMQ93" s="23"/>
      <c r="IMR93" s="23"/>
      <c r="IMS93" s="23"/>
      <c r="IMT93" s="23"/>
      <c r="IMU93" s="23"/>
      <c r="IMV93" s="23"/>
      <c r="IMW93" s="23"/>
      <c r="IMX93" s="23"/>
      <c r="IMY93" s="23"/>
      <c r="IMZ93" s="23"/>
      <c r="INA93" s="23"/>
      <c r="INB93" s="23"/>
      <c r="INC93" s="23"/>
      <c r="IND93" s="23"/>
      <c r="INE93" s="23"/>
      <c r="INF93" s="23"/>
      <c r="ING93" s="23"/>
      <c r="INH93" s="23"/>
      <c r="INI93" s="23"/>
      <c r="INJ93" s="23"/>
      <c r="INK93" s="23"/>
      <c r="INL93" s="23"/>
      <c r="INM93" s="23"/>
      <c r="INN93" s="23"/>
      <c r="INO93" s="23"/>
      <c r="INP93" s="23"/>
      <c r="INQ93" s="23"/>
      <c r="INR93" s="23"/>
      <c r="INS93" s="23"/>
      <c r="INT93" s="23"/>
      <c r="INU93" s="23"/>
      <c r="INV93" s="23"/>
      <c r="INW93" s="23"/>
      <c r="INX93" s="23"/>
      <c r="INY93" s="23"/>
      <c r="INZ93" s="23"/>
      <c r="IOA93" s="23"/>
      <c r="IOB93" s="23"/>
      <c r="IOC93" s="23"/>
      <c r="IOD93" s="23"/>
      <c r="IOE93" s="23"/>
      <c r="IOF93" s="23"/>
      <c r="IOG93" s="23"/>
      <c r="IOH93" s="23"/>
      <c r="IOI93" s="23"/>
      <c r="IOJ93" s="23"/>
      <c r="IOK93" s="23"/>
      <c r="IOL93" s="23"/>
      <c r="IOM93" s="23"/>
      <c r="ION93" s="23"/>
      <c r="IOO93" s="23"/>
      <c r="IOP93" s="23"/>
      <c r="IOQ93" s="23"/>
      <c r="IOR93" s="23"/>
      <c r="IOS93" s="23"/>
      <c r="IOT93" s="23"/>
      <c r="IOU93" s="23"/>
      <c r="IOV93" s="23"/>
      <c r="IOW93" s="23"/>
      <c r="IOX93" s="23"/>
      <c r="IOY93" s="23"/>
      <c r="IOZ93" s="23"/>
      <c r="IPA93" s="23"/>
      <c r="IPB93" s="23"/>
      <c r="IPC93" s="23"/>
      <c r="IPD93" s="23"/>
      <c r="IPE93" s="23"/>
      <c r="IPF93" s="23"/>
      <c r="IPG93" s="23"/>
      <c r="IPH93" s="23"/>
      <c r="IPI93" s="23"/>
      <c r="IPJ93" s="23"/>
      <c r="IPK93" s="23"/>
      <c r="IPL93" s="23"/>
      <c r="IPM93" s="23"/>
      <c r="IPN93" s="23"/>
      <c r="IPO93" s="23"/>
      <c r="IPP93" s="23"/>
      <c r="IPQ93" s="23"/>
      <c r="IPR93" s="23"/>
      <c r="IPS93" s="23"/>
      <c r="IPT93" s="23"/>
      <c r="IPU93" s="23"/>
      <c r="IPV93" s="23"/>
      <c r="IPW93" s="23"/>
      <c r="IPX93" s="23"/>
      <c r="IPY93" s="23"/>
      <c r="IPZ93" s="23"/>
      <c r="IQA93" s="23"/>
      <c r="IQB93" s="23"/>
      <c r="IQC93" s="23"/>
      <c r="IQD93" s="23"/>
      <c r="IQE93" s="23"/>
      <c r="IQF93" s="23"/>
      <c r="IQG93" s="23"/>
      <c r="IQH93" s="23"/>
      <c r="IQI93" s="23"/>
      <c r="IQJ93" s="23"/>
      <c r="IQK93" s="23"/>
      <c r="IQL93" s="23"/>
      <c r="IQM93" s="23"/>
      <c r="IQN93" s="23"/>
      <c r="IQO93" s="23"/>
      <c r="IQP93" s="23"/>
      <c r="IQQ93" s="23"/>
      <c r="IQR93" s="23"/>
      <c r="IQS93" s="23"/>
      <c r="IQT93" s="23"/>
      <c r="IQU93" s="23"/>
      <c r="IQV93" s="23"/>
      <c r="IQW93" s="23"/>
      <c r="IQX93" s="23"/>
      <c r="IQY93" s="23"/>
      <c r="IQZ93" s="23"/>
      <c r="IRA93" s="23"/>
      <c r="IRB93" s="23"/>
      <c r="IRC93" s="23"/>
      <c r="IRD93" s="23"/>
      <c r="IRE93" s="23"/>
      <c r="IRF93" s="23"/>
      <c r="IRG93" s="23"/>
      <c r="IRH93" s="23"/>
      <c r="IRI93" s="23"/>
      <c r="IRJ93" s="23"/>
      <c r="IRK93" s="23"/>
      <c r="IRL93" s="23"/>
      <c r="IRM93" s="23"/>
      <c r="IRN93" s="23"/>
      <c r="IRO93" s="23"/>
      <c r="IRP93" s="23"/>
      <c r="IRQ93" s="23"/>
      <c r="IRR93" s="23"/>
      <c r="IRS93" s="23"/>
      <c r="IRT93" s="23"/>
      <c r="IRU93" s="23"/>
      <c r="IRV93" s="23"/>
      <c r="IRW93" s="23"/>
      <c r="IRX93" s="23"/>
      <c r="IRY93" s="23"/>
      <c r="IRZ93" s="23"/>
      <c r="ISA93" s="23"/>
      <c r="ISB93" s="23"/>
      <c r="ISC93" s="23"/>
      <c r="ISD93" s="23"/>
      <c r="ISE93" s="23"/>
      <c r="ISF93" s="23"/>
      <c r="ISG93" s="23"/>
      <c r="ISH93" s="23"/>
      <c r="ISI93" s="23"/>
      <c r="ISJ93" s="23"/>
      <c r="ISK93" s="23"/>
      <c r="ISL93" s="23"/>
      <c r="ISM93" s="23"/>
      <c r="ISN93" s="23"/>
      <c r="ISO93" s="23"/>
      <c r="ISP93" s="23"/>
      <c r="ISQ93" s="23"/>
      <c r="ISR93" s="23"/>
      <c r="ISS93" s="23"/>
      <c r="IST93" s="23"/>
      <c r="ISU93" s="23"/>
      <c r="ISV93" s="23"/>
      <c r="ISW93" s="23"/>
      <c r="ISX93" s="23"/>
      <c r="ISY93" s="23"/>
      <c r="ISZ93" s="23"/>
      <c r="ITA93" s="23"/>
      <c r="ITB93" s="23"/>
      <c r="ITC93" s="23"/>
      <c r="ITD93" s="23"/>
      <c r="ITE93" s="23"/>
      <c r="ITF93" s="23"/>
      <c r="ITG93" s="23"/>
      <c r="ITH93" s="23"/>
      <c r="ITI93" s="23"/>
      <c r="ITJ93" s="23"/>
      <c r="ITK93" s="23"/>
      <c r="ITL93" s="23"/>
      <c r="ITM93" s="23"/>
      <c r="ITN93" s="23"/>
      <c r="ITO93" s="23"/>
      <c r="ITP93" s="23"/>
      <c r="ITQ93" s="23"/>
      <c r="ITR93" s="23"/>
      <c r="ITS93" s="23"/>
      <c r="ITT93" s="23"/>
      <c r="ITU93" s="23"/>
      <c r="ITV93" s="23"/>
      <c r="ITW93" s="23"/>
      <c r="ITX93" s="23"/>
      <c r="ITY93" s="23"/>
      <c r="ITZ93" s="23"/>
      <c r="IUA93" s="23"/>
      <c r="IUB93" s="23"/>
      <c r="IUC93" s="23"/>
      <c r="IUD93" s="23"/>
      <c r="IUE93" s="23"/>
      <c r="IUF93" s="23"/>
      <c r="IUG93" s="23"/>
      <c r="IUH93" s="23"/>
      <c r="IUI93" s="23"/>
      <c r="IUJ93" s="23"/>
      <c r="IUK93" s="23"/>
      <c r="IUL93" s="23"/>
      <c r="IUM93" s="23"/>
      <c r="IUN93" s="23"/>
      <c r="IUO93" s="23"/>
      <c r="IUP93" s="23"/>
      <c r="IUQ93" s="23"/>
      <c r="IUR93" s="23"/>
      <c r="IUS93" s="23"/>
      <c r="IUT93" s="23"/>
      <c r="IUU93" s="23"/>
      <c r="IUV93" s="23"/>
      <c r="IUW93" s="23"/>
      <c r="IUX93" s="23"/>
      <c r="IUY93" s="23"/>
      <c r="IUZ93" s="23"/>
      <c r="IVA93" s="23"/>
      <c r="IVB93" s="24" t="s">
        <v>138</v>
      </c>
      <c r="IVC93" s="24"/>
      <c r="IVD93" s="23"/>
      <c r="IVE93" s="23"/>
      <c r="IVF93" s="23"/>
      <c r="IVG93" s="23"/>
      <c r="IVH93" s="23"/>
      <c r="IVI93" s="23"/>
      <c r="IVJ93" s="23"/>
      <c r="IVK93" s="23"/>
      <c r="IVL93" s="23"/>
      <c r="IVM93" s="23"/>
      <c r="IVN93" s="23"/>
      <c r="IVO93" s="23"/>
      <c r="IVP93" s="23"/>
      <c r="IVQ93" s="23"/>
      <c r="IVR93" s="23"/>
      <c r="IVS93" s="23"/>
      <c r="IVT93" s="23"/>
      <c r="IVU93" s="23"/>
      <c r="IVV93" s="23"/>
      <c r="IVW93" s="23"/>
      <c r="IVX93" s="23"/>
      <c r="IVY93" s="23"/>
      <c r="IVZ93" s="23"/>
      <c r="IWA93" s="23"/>
      <c r="IWB93" s="23"/>
      <c r="IWC93" s="23"/>
      <c r="IWD93" s="23"/>
      <c r="IWE93" s="23"/>
      <c r="IWF93" s="23"/>
      <c r="IWG93" s="23"/>
      <c r="IWH93" s="23"/>
      <c r="IWI93" s="23"/>
      <c r="IWJ93" s="23"/>
      <c r="IWK93" s="23"/>
      <c r="IWL93" s="23"/>
      <c r="IWM93" s="23"/>
      <c r="IWN93" s="23"/>
      <c r="IWO93" s="23"/>
      <c r="IWP93" s="23"/>
      <c r="IWQ93" s="23"/>
      <c r="IWR93" s="23"/>
      <c r="IWS93" s="23"/>
      <c r="IWT93" s="23"/>
      <c r="IWU93" s="23"/>
      <c r="IWV93" s="23"/>
      <c r="IWW93" s="23"/>
      <c r="IWX93" s="23"/>
      <c r="IWY93" s="23"/>
      <c r="IWZ93" s="23"/>
      <c r="IXA93" s="23"/>
      <c r="IXB93" s="23"/>
      <c r="IXC93" s="23"/>
      <c r="IXD93" s="23"/>
      <c r="IXE93" s="23"/>
      <c r="IXF93" s="23"/>
      <c r="IXG93" s="23"/>
      <c r="IXH93" s="23"/>
      <c r="IXI93" s="23"/>
      <c r="IXJ93" s="23"/>
      <c r="IXK93" s="23"/>
      <c r="IXL93" s="23"/>
      <c r="IXM93" s="23"/>
      <c r="IXN93" s="23"/>
      <c r="IXO93" s="23"/>
      <c r="IXP93" s="23"/>
      <c r="IXQ93" s="23"/>
      <c r="IXR93" s="23"/>
      <c r="IXS93" s="23"/>
      <c r="IXT93" s="23"/>
      <c r="IXU93" s="23"/>
      <c r="IXV93" s="23"/>
      <c r="IXW93" s="23"/>
      <c r="IXX93" s="23"/>
      <c r="IXY93" s="23"/>
      <c r="IXZ93" s="23"/>
      <c r="IYA93" s="23"/>
      <c r="IYB93" s="23"/>
      <c r="IYC93" s="23"/>
      <c r="IYD93" s="23"/>
      <c r="IYE93" s="23"/>
      <c r="IYF93" s="23"/>
      <c r="IYG93" s="23"/>
      <c r="IYH93" s="23"/>
      <c r="IYI93" s="23"/>
      <c r="IYJ93" s="23"/>
      <c r="IYK93" s="23"/>
      <c r="IYL93" s="23"/>
      <c r="IYM93" s="23"/>
      <c r="IYN93" s="23"/>
      <c r="IYO93" s="23"/>
      <c r="IYP93" s="23"/>
      <c r="IYQ93" s="23"/>
      <c r="IYR93" s="23"/>
      <c r="IYS93" s="23"/>
      <c r="IYT93" s="23"/>
      <c r="IYU93" s="23"/>
      <c r="IYV93" s="23"/>
      <c r="IYW93" s="23"/>
      <c r="IYX93" s="23"/>
      <c r="IYY93" s="23"/>
      <c r="IYZ93" s="23"/>
      <c r="IZA93" s="23"/>
      <c r="IZB93" s="23"/>
      <c r="IZC93" s="23"/>
      <c r="IZD93" s="23"/>
      <c r="IZE93" s="23"/>
      <c r="IZF93" s="23"/>
      <c r="IZG93" s="23"/>
      <c r="IZH93" s="23"/>
      <c r="IZI93" s="23"/>
      <c r="IZJ93" s="23"/>
      <c r="IZK93" s="23"/>
      <c r="IZL93" s="23"/>
      <c r="IZM93" s="23"/>
      <c r="IZN93" s="23"/>
      <c r="IZO93" s="23"/>
      <c r="IZP93" s="23"/>
      <c r="IZQ93" s="23"/>
      <c r="IZR93" s="23"/>
      <c r="IZS93" s="23"/>
      <c r="IZT93" s="23"/>
      <c r="IZU93" s="23"/>
      <c r="IZV93" s="23"/>
      <c r="IZW93" s="23"/>
      <c r="IZX93" s="23"/>
      <c r="IZY93" s="23"/>
      <c r="IZZ93" s="23"/>
      <c r="JAA93" s="23"/>
      <c r="JAB93" s="23"/>
      <c r="JAC93" s="23"/>
      <c r="JAD93" s="23"/>
      <c r="JAE93" s="23"/>
      <c r="JAF93" s="23"/>
      <c r="JAG93" s="23"/>
      <c r="JAH93" s="23"/>
      <c r="JAI93" s="23"/>
      <c r="JAJ93" s="23"/>
      <c r="JAK93" s="23"/>
      <c r="JAL93" s="23"/>
      <c r="JAM93" s="23"/>
      <c r="JAN93" s="23"/>
      <c r="JAO93" s="23"/>
      <c r="JAP93" s="23"/>
      <c r="JAQ93" s="23"/>
      <c r="JAR93" s="23"/>
      <c r="JAS93" s="23"/>
      <c r="JAT93" s="23"/>
      <c r="JAU93" s="23"/>
      <c r="JAV93" s="23"/>
      <c r="JAW93" s="23"/>
      <c r="JAX93" s="23"/>
      <c r="JAY93" s="23"/>
      <c r="JAZ93" s="23"/>
      <c r="JBA93" s="23"/>
      <c r="JBB93" s="23"/>
      <c r="JBC93" s="23"/>
      <c r="JBD93" s="23"/>
      <c r="JBE93" s="23"/>
      <c r="JBF93" s="23"/>
      <c r="JBG93" s="23"/>
      <c r="JBH93" s="23"/>
      <c r="JBI93" s="23"/>
      <c r="JBJ93" s="23"/>
      <c r="JBK93" s="23"/>
      <c r="JBL93" s="23"/>
      <c r="JBM93" s="23"/>
      <c r="JBN93" s="23"/>
      <c r="JBO93" s="23"/>
      <c r="JBP93" s="23"/>
      <c r="JBQ93" s="23"/>
      <c r="JBR93" s="23"/>
      <c r="JBS93" s="23"/>
      <c r="JBT93" s="23"/>
      <c r="JBU93" s="23"/>
      <c r="JBV93" s="23"/>
      <c r="JBW93" s="23"/>
      <c r="JBX93" s="23"/>
      <c r="JBY93" s="23"/>
      <c r="JBZ93" s="23"/>
      <c r="JCA93" s="23"/>
      <c r="JCB93" s="23"/>
      <c r="JCC93" s="23"/>
      <c r="JCD93" s="23"/>
      <c r="JCE93" s="23"/>
      <c r="JCF93" s="23"/>
      <c r="JCG93" s="23"/>
      <c r="JCH93" s="23"/>
      <c r="JCI93" s="23"/>
      <c r="JCJ93" s="23"/>
      <c r="JCK93" s="23"/>
      <c r="JCL93" s="23"/>
      <c r="JCM93" s="23"/>
      <c r="JCN93" s="23"/>
      <c r="JCO93" s="23"/>
      <c r="JCP93" s="23"/>
      <c r="JCQ93" s="23"/>
      <c r="JCR93" s="23"/>
      <c r="JCS93" s="23"/>
      <c r="JCT93" s="23"/>
      <c r="JCU93" s="23"/>
      <c r="JCV93" s="23"/>
      <c r="JCW93" s="23"/>
      <c r="JCX93" s="23"/>
      <c r="JCY93" s="23"/>
      <c r="JCZ93" s="23"/>
      <c r="JDA93" s="23"/>
      <c r="JDB93" s="23"/>
      <c r="JDC93" s="23"/>
      <c r="JDD93" s="23"/>
      <c r="JDE93" s="23"/>
      <c r="JDF93" s="23"/>
      <c r="JDG93" s="23"/>
      <c r="JDH93" s="23"/>
      <c r="JDI93" s="23"/>
      <c r="JDJ93" s="23"/>
      <c r="JDK93" s="23"/>
      <c r="JDL93" s="23"/>
      <c r="JDM93" s="23"/>
      <c r="JDN93" s="23"/>
      <c r="JDO93" s="23"/>
      <c r="JDP93" s="23"/>
      <c r="JDQ93" s="23"/>
      <c r="JDR93" s="23"/>
      <c r="JDS93" s="23"/>
      <c r="JDT93" s="23"/>
      <c r="JDU93" s="23"/>
      <c r="JDV93" s="23"/>
      <c r="JDW93" s="23"/>
      <c r="JDX93" s="23"/>
      <c r="JDY93" s="23"/>
      <c r="JDZ93" s="23"/>
      <c r="JEA93" s="23"/>
      <c r="JEB93" s="23"/>
      <c r="JEC93" s="23"/>
      <c r="JED93" s="23"/>
      <c r="JEE93" s="23"/>
      <c r="JEF93" s="23"/>
      <c r="JEG93" s="23"/>
      <c r="JEH93" s="23"/>
      <c r="JEI93" s="23"/>
      <c r="JEJ93" s="23"/>
      <c r="JEK93" s="23"/>
      <c r="JEL93" s="23"/>
      <c r="JEM93" s="23"/>
      <c r="JEN93" s="23"/>
      <c r="JEO93" s="23"/>
      <c r="JEP93" s="23"/>
      <c r="JEQ93" s="23"/>
      <c r="JER93" s="23"/>
      <c r="JES93" s="23"/>
      <c r="JET93" s="23"/>
      <c r="JEU93" s="23"/>
      <c r="JEV93" s="23"/>
      <c r="JEW93" s="23"/>
      <c r="JEX93" s="24" t="s">
        <v>138</v>
      </c>
      <c r="JEY93" s="24"/>
      <c r="JEZ93" s="23"/>
      <c r="JFA93" s="23"/>
      <c r="JFB93" s="23"/>
      <c r="JFC93" s="23"/>
      <c r="JFD93" s="23"/>
      <c r="JFE93" s="23"/>
      <c r="JFF93" s="23"/>
      <c r="JFG93" s="23"/>
      <c r="JFH93" s="23"/>
      <c r="JFI93" s="23"/>
      <c r="JFJ93" s="23"/>
      <c r="JFK93" s="23"/>
      <c r="JFL93" s="23"/>
      <c r="JFM93" s="23"/>
      <c r="JFN93" s="23"/>
      <c r="JFO93" s="23"/>
      <c r="JFP93" s="23"/>
      <c r="JFQ93" s="23"/>
      <c r="JFR93" s="23"/>
      <c r="JFS93" s="23"/>
      <c r="JFT93" s="23"/>
      <c r="JFU93" s="23"/>
      <c r="JFV93" s="23"/>
      <c r="JFW93" s="23"/>
      <c r="JFX93" s="23"/>
      <c r="JFY93" s="23"/>
      <c r="JFZ93" s="23"/>
      <c r="JGA93" s="23"/>
      <c r="JGB93" s="23"/>
      <c r="JGC93" s="23"/>
      <c r="JGD93" s="23"/>
      <c r="JGE93" s="23"/>
      <c r="JGF93" s="23"/>
      <c r="JGG93" s="23"/>
      <c r="JGH93" s="23"/>
      <c r="JGI93" s="23"/>
      <c r="JGJ93" s="23"/>
      <c r="JGK93" s="23"/>
      <c r="JGL93" s="23"/>
      <c r="JGM93" s="23"/>
      <c r="JGN93" s="23"/>
      <c r="JGO93" s="23"/>
      <c r="JGP93" s="23"/>
      <c r="JGQ93" s="23"/>
      <c r="JGR93" s="23"/>
      <c r="JGS93" s="23"/>
      <c r="JGT93" s="23"/>
      <c r="JGU93" s="23"/>
      <c r="JGV93" s="23"/>
      <c r="JGW93" s="23"/>
      <c r="JGX93" s="23"/>
      <c r="JGY93" s="23"/>
      <c r="JGZ93" s="23"/>
      <c r="JHA93" s="23"/>
      <c r="JHB93" s="23"/>
      <c r="JHC93" s="23"/>
      <c r="JHD93" s="23"/>
      <c r="JHE93" s="23"/>
      <c r="JHF93" s="23"/>
      <c r="JHG93" s="23"/>
      <c r="JHH93" s="23"/>
      <c r="JHI93" s="23"/>
      <c r="JHJ93" s="23"/>
      <c r="JHK93" s="23"/>
      <c r="JHL93" s="23"/>
      <c r="JHM93" s="23"/>
      <c r="JHN93" s="23"/>
      <c r="JHO93" s="23"/>
      <c r="JHP93" s="23"/>
      <c r="JHQ93" s="23"/>
      <c r="JHR93" s="23"/>
      <c r="JHS93" s="23"/>
      <c r="JHT93" s="23"/>
      <c r="JHU93" s="23"/>
      <c r="JHV93" s="23"/>
      <c r="JHW93" s="23"/>
      <c r="JHX93" s="23"/>
      <c r="JHY93" s="23"/>
      <c r="JHZ93" s="23"/>
      <c r="JIA93" s="23"/>
      <c r="JIB93" s="23"/>
      <c r="JIC93" s="23"/>
      <c r="JID93" s="23"/>
      <c r="JIE93" s="23"/>
      <c r="JIF93" s="23"/>
      <c r="JIG93" s="23"/>
      <c r="JIH93" s="23"/>
      <c r="JII93" s="23"/>
      <c r="JIJ93" s="23"/>
      <c r="JIK93" s="23"/>
      <c r="JIL93" s="23"/>
      <c r="JIM93" s="23"/>
      <c r="JIN93" s="23"/>
      <c r="JIO93" s="23"/>
      <c r="JIP93" s="23"/>
      <c r="JIQ93" s="23"/>
      <c r="JIR93" s="23"/>
      <c r="JIS93" s="23"/>
      <c r="JIT93" s="23"/>
      <c r="JIU93" s="23"/>
      <c r="JIV93" s="23"/>
      <c r="JIW93" s="23"/>
      <c r="JIX93" s="23"/>
      <c r="JIY93" s="23"/>
      <c r="JIZ93" s="23"/>
      <c r="JJA93" s="23"/>
      <c r="JJB93" s="23"/>
      <c r="JJC93" s="23"/>
      <c r="JJD93" s="23"/>
      <c r="JJE93" s="23"/>
      <c r="JJF93" s="23"/>
      <c r="JJG93" s="23"/>
      <c r="JJH93" s="23"/>
      <c r="JJI93" s="23"/>
      <c r="JJJ93" s="23"/>
      <c r="JJK93" s="23"/>
      <c r="JJL93" s="23"/>
      <c r="JJM93" s="23"/>
      <c r="JJN93" s="23"/>
      <c r="JJO93" s="23"/>
      <c r="JJP93" s="23"/>
      <c r="JJQ93" s="23"/>
      <c r="JJR93" s="23"/>
      <c r="JJS93" s="23"/>
      <c r="JJT93" s="23"/>
      <c r="JJU93" s="23"/>
      <c r="JJV93" s="23"/>
      <c r="JJW93" s="23"/>
      <c r="JJX93" s="23"/>
      <c r="JJY93" s="23"/>
      <c r="JJZ93" s="23"/>
      <c r="JKA93" s="23"/>
      <c r="JKB93" s="23"/>
      <c r="JKC93" s="23"/>
      <c r="JKD93" s="23"/>
      <c r="JKE93" s="23"/>
      <c r="JKF93" s="23"/>
      <c r="JKG93" s="23"/>
      <c r="JKH93" s="23"/>
      <c r="JKI93" s="23"/>
      <c r="JKJ93" s="23"/>
      <c r="JKK93" s="23"/>
      <c r="JKL93" s="23"/>
      <c r="JKM93" s="23"/>
      <c r="JKN93" s="23"/>
      <c r="JKO93" s="23"/>
      <c r="JKP93" s="23"/>
      <c r="JKQ93" s="23"/>
      <c r="JKR93" s="23"/>
      <c r="JKS93" s="23"/>
      <c r="JKT93" s="23"/>
      <c r="JKU93" s="23"/>
      <c r="JKV93" s="23"/>
      <c r="JKW93" s="23"/>
      <c r="JKX93" s="23"/>
      <c r="JKY93" s="23"/>
      <c r="JKZ93" s="23"/>
      <c r="JLA93" s="23"/>
      <c r="JLB93" s="23"/>
      <c r="JLC93" s="23"/>
      <c r="JLD93" s="23"/>
      <c r="JLE93" s="23"/>
      <c r="JLF93" s="23"/>
      <c r="JLG93" s="23"/>
      <c r="JLH93" s="23"/>
      <c r="JLI93" s="23"/>
      <c r="JLJ93" s="23"/>
      <c r="JLK93" s="23"/>
      <c r="JLL93" s="23"/>
      <c r="JLM93" s="23"/>
      <c r="JLN93" s="23"/>
      <c r="JLO93" s="23"/>
      <c r="JLP93" s="23"/>
      <c r="JLQ93" s="23"/>
      <c r="JLR93" s="23"/>
      <c r="JLS93" s="23"/>
      <c r="JLT93" s="23"/>
      <c r="JLU93" s="23"/>
      <c r="JLV93" s="23"/>
      <c r="JLW93" s="23"/>
      <c r="JLX93" s="23"/>
      <c r="JLY93" s="23"/>
      <c r="JLZ93" s="23"/>
      <c r="JMA93" s="23"/>
      <c r="JMB93" s="23"/>
      <c r="JMC93" s="23"/>
      <c r="JMD93" s="23"/>
      <c r="JME93" s="23"/>
      <c r="JMF93" s="23"/>
      <c r="JMG93" s="23"/>
      <c r="JMH93" s="23"/>
      <c r="JMI93" s="23"/>
      <c r="JMJ93" s="23"/>
      <c r="JMK93" s="23"/>
      <c r="JML93" s="23"/>
      <c r="JMM93" s="23"/>
      <c r="JMN93" s="23"/>
      <c r="JMO93" s="23"/>
      <c r="JMP93" s="23"/>
      <c r="JMQ93" s="23"/>
      <c r="JMR93" s="23"/>
      <c r="JMS93" s="23"/>
      <c r="JMT93" s="23"/>
      <c r="JMU93" s="23"/>
      <c r="JMV93" s="23"/>
      <c r="JMW93" s="23"/>
      <c r="JMX93" s="23"/>
      <c r="JMY93" s="23"/>
      <c r="JMZ93" s="23"/>
      <c r="JNA93" s="23"/>
      <c r="JNB93" s="23"/>
      <c r="JNC93" s="23"/>
      <c r="JND93" s="23"/>
      <c r="JNE93" s="23"/>
      <c r="JNF93" s="23"/>
      <c r="JNG93" s="23"/>
      <c r="JNH93" s="23"/>
      <c r="JNI93" s="23"/>
      <c r="JNJ93" s="23"/>
      <c r="JNK93" s="23"/>
      <c r="JNL93" s="23"/>
      <c r="JNM93" s="23"/>
      <c r="JNN93" s="23"/>
      <c r="JNO93" s="23"/>
      <c r="JNP93" s="23"/>
      <c r="JNQ93" s="23"/>
      <c r="JNR93" s="23"/>
      <c r="JNS93" s="23"/>
      <c r="JNT93" s="23"/>
      <c r="JNU93" s="23"/>
      <c r="JNV93" s="23"/>
      <c r="JNW93" s="23"/>
      <c r="JNX93" s="23"/>
      <c r="JNY93" s="23"/>
      <c r="JNZ93" s="23"/>
      <c r="JOA93" s="23"/>
      <c r="JOB93" s="23"/>
      <c r="JOC93" s="23"/>
      <c r="JOD93" s="23"/>
      <c r="JOE93" s="23"/>
      <c r="JOF93" s="23"/>
      <c r="JOG93" s="23"/>
      <c r="JOH93" s="23"/>
      <c r="JOI93" s="23"/>
      <c r="JOJ93" s="23"/>
      <c r="JOK93" s="23"/>
      <c r="JOL93" s="23"/>
      <c r="JOM93" s="23"/>
      <c r="JON93" s="23"/>
      <c r="JOO93" s="23"/>
      <c r="JOP93" s="23"/>
      <c r="JOQ93" s="23"/>
      <c r="JOR93" s="23"/>
      <c r="JOS93" s="23"/>
      <c r="JOT93" s="24" t="s">
        <v>138</v>
      </c>
      <c r="JOU93" s="24"/>
      <c r="JOV93" s="23"/>
      <c r="JOW93" s="23"/>
      <c r="JOX93" s="23"/>
      <c r="JOY93" s="23"/>
      <c r="JOZ93" s="23"/>
      <c r="JPA93" s="23"/>
      <c r="JPB93" s="23"/>
      <c r="JPC93" s="23"/>
      <c r="JPD93" s="23"/>
      <c r="JPE93" s="23"/>
      <c r="JPF93" s="23"/>
      <c r="JPG93" s="23"/>
      <c r="JPH93" s="23"/>
      <c r="JPI93" s="23"/>
      <c r="JPJ93" s="23"/>
      <c r="JPK93" s="23"/>
      <c r="JPL93" s="23"/>
      <c r="JPM93" s="23"/>
      <c r="JPN93" s="23"/>
      <c r="JPO93" s="23"/>
      <c r="JPP93" s="23"/>
      <c r="JPQ93" s="23"/>
      <c r="JPR93" s="23"/>
      <c r="JPS93" s="23"/>
      <c r="JPT93" s="23"/>
      <c r="JPU93" s="23"/>
      <c r="JPV93" s="23"/>
      <c r="JPW93" s="23"/>
      <c r="JPX93" s="23"/>
      <c r="JPY93" s="23"/>
      <c r="JPZ93" s="23"/>
      <c r="JQA93" s="23"/>
      <c r="JQB93" s="23"/>
      <c r="JQC93" s="23"/>
      <c r="JQD93" s="23"/>
      <c r="JQE93" s="23"/>
      <c r="JQF93" s="23"/>
      <c r="JQG93" s="23"/>
      <c r="JQH93" s="23"/>
      <c r="JQI93" s="23"/>
      <c r="JQJ93" s="23"/>
      <c r="JQK93" s="23"/>
      <c r="JQL93" s="23"/>
      <c r="JQM93" s="23"/>
      <c r="JQN93" s="23"/>
      <c r="JQO93" s="23"/>
      <c r="JQP93" s="23"/>
      <c r="JQQ93" s="23"/>
      <c r="JQR93" s="23"/>
      <c r="JQS93" s="23"/>
      <c r="JQT93" s="23"/>
      <c r="JQU93" s="23"/>
      <c r="JQV93" s="23"/>
      <c r="JQW93" s="23"/>
      <c r="JQX93" s="23"/>
      <c r="JQY93" s="23"/>
      <c r="JQZ93" s="23"/>
      <c r="JRA93" s="23"/>
      <c r="JRB93" s="23"/>
      <c r="JRC93" s="23"/>
      <c r="JRD93" s="23"/>
      <c r="JRE93" s="23"/>
      <c r="JRF93" s="23"/>
      <c r="JRG93" s="23"/>
      <c r="JRH93" s="23"/>
      <c r="JRI93" s="23"/>
      <c r="JRJ93" s="23"/>
      <c r="JRK93" s="23"/>
      <c r="JRL93" s="23"/>
      <c r="JRM93" s="23"/>
      <c r="JRN93" s="23"/>
      <c r="JRO93" s="23"/>
      <c r="JRP93" s="23"/>
      <c r="JRQ93" s="23"/>
      <c r="JRR93" s="23"/>
      <c r="JRS93" s="23"/>
      <c r="JRT93" s="23"/>
      <c r="JRU93" s="23"/>
      <c r="JRV93" s="23"/>
      <c r="JRW93" s="23"/>
      <c r="JRX93" s="23"/>
      <c r="JRY93" s="23"/>
      <c r="JRZ93" s="23"/>
      <c r="JSA93" s="23"/>
      <c r="JSB93" s="23"/>
      <c r="JSC93" s="23"/>
      <c r="JSD93" s="23"/>
      <c r="JSE93" s="23"/>
      <c r="JSF93" s="23"/>
      <c r="JSG93" s="23"/>
      <c r="JSH93" s="23"/>
      <c r="JSI93" s="23"/>
      <c r="JSJ93" s="23"/>
      <c r="JSK93" s="23"/>
      <c r="JSL93" s="23"/>
      <c r="JSM93" s="23"/>
      <c r="JSN93" s="23"/>
      <c r="JSO93" s="23"/>
      <c r="JSP93" s="23"/>
      <c r="JSQ93" s="23"/>
      <c r="JSR93" s="23"/>
      <c r="JSS93" s="23"/>
      <c r="JST93" s="23"/>
      <c r="JSU93" s="23"/>
      <c r="JSV93" s="23"/>
      <c r="JSW93" s="23"/>
      <c r="JSX93" s="23"/>
      <c r="JSY93" s="23"/>
      <c r="JSZ93" s="23"/>
      <c r="JTA93" s="23"/>
      <c r="JTB93" s="23"/>
      <c r="JTC93" s="23"/>
      <c r="JTD93" s="23"/>
      <c r="JTE93" s="23"/>
      <c r="JTF93" s="23"/>
      <c r="JTG93" s="23"/>
      <c r="JTH93" s="23"/>
      <c r="JTI93" s="23"/>
      <c r="JTJ93" s="23"/>
      <c r="JTK93" s="23"/>
      <c r="JTL93" s="23"/>
      <c r="JTM93" s="23"/>
      <c r="JTN93" s="23"/>
      <c r="JTO93" s="23"/>
      <c r="JTP93" s="23"/>
      <c r="JTQ93" s="23"/>
      <c r="JTR93" s="23"/>
      <c r="JTS93" s="23"/>
      <c r="JTT93" s="23"/>
      <c r="JTU93" s="23"/>
      <c r="JTV93" s="23"/>
      <c r="JTW93" s="23"/>
      <c r="JTX93" s="23"/>
      <c r="JTY93" s="23"/>
      <c r="JTZ93" s="23"/>
      <c r="JUA93" s="23"/>
      <c r="JUB93" s="23"/>
      <c r="JUC93" s="23"/>
      <c r="JUD93" s="23"/>
      <c r="JUE93" s="23"/>
      <c r="JUF93" s="23"/>
      <c r="JUG93" s="23"/>
      <c r="JUH93" s="23"/>
      <c r="JUI93" s="23"/>
      <c r="JUJ93" s="23"/>
      <c r="JUK93" s="23"/>
      <c r="JUL93" s="23"/>
      <c r="JUM93" s="23"/>
      <c r="JUN93" s="23"/>
      <c r="JUO93" s="23"/>
      <c r="JUP93" s="23"/>
      <c r="JUQ93" s="23"/>
      <c r="JUR93" s="23"/>
      <c r="JUS93" s="23"/>
      <c r="JUT93" s="23"/>
      <c r="JUU93" s="23"/>
      <c r="JUV93" s="23"/>
      <c r="JUW93" s="23"/>
      <c r="JUX93" s="23"/>
      <c r="JUY93" s="23"/>
      <c r="JUZ93" s="23"/>
      <c r="JVA93" s="23"/>
      <c r="JVB93" s="23"/>
      <c r="JVC93" s="23"/>
      <c r="JVD93" s="23"/>
      <c r="JVE93" s="23"/>
      <c r="JVF93" s="23"/>
      <c r="JVG93" s="23"/>
      <c r="JVH93" s="23"/>
      <c r="JVI93" s="23"/>
      <c r="JVJ93" s="23"/>
      <c r="JVK93" s="23"/>
      <c r="JVL93" s="23"/>
      <c r="JVM93" s="23"/>
      <c r="JVN93" s="23"/>
      <c r="JVO93" s="23"/>
      <c r="JVP93" s="23"/>
      <c r="JVQ93" s="23"/>
      <c r="JVR93" s="23"/>
      <c r="JVS93" s="23"/>
      <c r="JVT93" s="23"/>
      <c r="JVU93" s="23"/>
      <c r="JVV93" s="23"/>
      <c r="JVW93" s="23"/>
      <c r="JVX93" s="23"/>
      <c r="JVY93" s="23"/>
      <c r="JVZ93" s="23"/>
      <c r="JWA93" s="23"/>
      <c r="JWB93" s="23"/>
      <c r="JWC93" s="23"/>
      <c r="JWD93" s="23"/>
      <c r="JWE93" s="23"/>
      <c r="JWF93" s="23"/>
      <c r="JWG93" s="23"/>
      <c r="JWH93" s="23"/>
      <c r="JWI93" s="23"/>
      <c r="JWJ93" s="23"/>
      <c r="JWK93" s="23"/>
      <c r="JWL93" s="23"/>
      <c r="JWM93" s="23"/>
      <c r="JWN93" s="23"/>
      <c r="JWO93" s="23"/>
      <c r="JWP93" s="23"/>
      <c r="JWQ93" s="23"/>
      <c r="JWR93" s="23"/>
      <c r="JWS93" s="23"/>
      <c r="JWT93" s="23"/>
      <c r="JWU93" s="23"/>
      <c r="JWV93" s="23"/>
      <c r="JWW93" s="23"/>
      <c r="JWX93" s="23"/>
      <c r="JWY93" s="23"/>
      <c r="JWZ93" s="23"/>
      <c r="JXA93" s="23"/>
      <c r="JXB93" s="23"/>
      <c r="JXC93" s="23"/>
      <c r="JXD93" s="23"/>
      <c r="JXE93" s="23"/>
      <c r="JXF93" s="23"/>
      <c r="JXG93" s="23"/>
      <c r="JXH93" s="23"/>
      <c r="JXI93" s="23"/>
      <c r="JXJ93" s="23"/>
      <c r="JXK93" s="23"/>
      <c r="JXL93" s="23"/>
      <c r="JXM93" s="23"/>
      <c r="JXN93" s="23"/>
      <c r="JXO93" s="23"/>
      <c r="JXP93" s="23"/>
      <c r="JXQ93" s="23"/>
      <c r="JXR93" s="23"/>
      <c r="JXS93" s="23"/>
      <c r="JXT93" s="23"/>
      <c r="JXU93" s="23"/>
      <c r="JXV93" s="23"/>
      <c r="JXW93" s="23"/>
      <c r="JXX93" s="23"/>
      <c r="JXY93" s="23"/>
      <c r="JXZ93" s="23"/>
      <c r="JYA93" s="23"/>
      <c r="JYB93" s="23"/>
      <c r="JYC93" s="23"/>
      <c r="JYD93" s="23"/>
      <c r="JYE93" s="23"/>
      <c r="JYF93" s="23"/>
      <c r="JYG93" s="23"/>
      <c r="JYH93" s="23"/>
      <c r="JYI93" s="23"/>
      <c r="JYJ93" s="23"/>
      <c r="JYK93" s="23"/>
      <c r="JYL93" s="23"/>
      <c r="JYM93" s="23"/>
      <c r="JYN93" s="23"/>
      <c r="JYO93" s="23"/>
      <c r="JYP93" s="24" t="s">
        <v>138</v>
      </c>
      <c r="JYQ93" s="24"/>
      <c r="JYR93" s="23"/>
      <c r="JYS93" s="23"/>
      <c r="JYT93" s="23"/>
      <c r="JYU93" s="23"/>
      <c r="JYV93" s="23"/>
      <c r="JYW93" s="23"/>
      <c r="JYX93" s="23"/>
      <c r="JYY93" s="23"/>
      <c r="JYZ93" s="23"/>
      <c r="JZA93" s="23"/>
      <c r="JZB93" s="23"/>
      <c r="JZC93" s="23"/>
      <c r="JZD93" s="23"/>
      <c r="JZE93" s="23"/>
      <c r="JZF93" s="23"/>
      <c r="JZG93" s="23"/>
      <c r="JZH93" s="23"/>
      <c r="JZI93" s="23"/>
      <c r="JZJ93" s="23"/>
      <c r="JZK93" s="23"/>
      <c r="JZL93" s="23"/>
      <c r="JZM93" s="23"/>
      <c r="JZN93" s="23"/>
      <c r="JZO93" s="23"/>
      <c r="JZP93" s="23"/>
      <c r="JZQ93" s="23"/>
      <c r="JZR93" s="23"/>
      <c r="JZS93" s="23"/>
      <c r="JZT93" s="23"/>
      <c r="JZU93" s="23"/>
      <c r="JZV93" s="23"/>
      <c r="JZW93" s="23"/>
      <c r="JZX93" s="23"/>
      <c r="JZY93" s="23"/>
      <c r="JZZ93" s="23"/>
      <c r="KAA93" s="23"/>
      <c r="KAB93" s="23"/>
      <c r="KAC93" s="23"/>
      <c r="KAD93" s="23"/>
      <c r="KAE93" s="23"/>
      <c r="KAF93" s="23"/>
      <c r="KAG93" s="23"/>
      <c r="KAH93" s="23"/>
      <c r="KAI93" s="23"/>
      <c r="KAJ93" s="23"/>
      <c r="KAK93" s="23"/>
      <c r="KAL93" s="23"/>
      <c r="KAM93" s="23"/>
      <c r="KAN93" s="23"/>
      <c r="KAO93" s="23"/>
      <c r="KAP93" s="23"/>
      <c r="KAQ93" s="23"/>
      <c r="KAR93" s="23"/>
      <c r="KAS93" s="23"/>
      <c r="KAT93" s="23"/>
      <c r="KAU93" s="23"/>
      <c r="KAV93" s="23"/>
      <c r="KAW93" s="23"/>
      <c r="KAX93" s="23"/>
      <c r="KAY93" s="23"/>
      <c r="KAZ93" s="23"/>
      <c r="KBA93" s="23"/>
      <c r="KBB93" s="23"/>
      <c r="KBC93" s="23"/>
      <c r="KBD93" s="23"/>
      <c r="KBE93" s="23"/>
      <c r="KBF93" s="23"/>
      <c r="KBG93" s="23"/>
      <c r="KBH93" s="23"/>
      <c r="KBI93" s="23"/>
      <c r="KBJ93" s="23"/>
      <c r="KBK93" s="23"/>
      <c r="KBL93" s="23"/>
      <c r="KBM93" s="23"/>
      <c r="KBN93" s="23"/>
      <c r="KBO93" s="23"/>
      <c r="KBP93" s="23"/>
      <c r="KBQ93" s="23"/>
      <c r="KBR93" s="23"/>
      <c r="KBS93" s="23"/>
      <c r="KBT93" s="23"/>
      <c r="KBU93" s="23"/>
      <c r="KBV93" s="23"/>
      <c r="KBW93" s="23"/>
      <c r="KBX93" s="23"/>
      <c r="KBY93" s="23"/>
      <c r="KBZ93" s="23"/>
      <c r="KCA93" s="23"/>
      <c r="KCB93" s="23"/>
      <c r="KCC93" s="23"/>
      <c r="KCD93" s="23"/>
      <c r="KCE93" s="23"/>
      <c r="KCF93" s="23"/>
      <c r="KCG93" s="23"/>
      <c r="KCH93" s="23"/>
      <c r="KCI93" s="23"/>
      <c r="KCJ93" s="23"/>
      <c r="KCK93" s="23"/>
      <c r="KCL93" s="23"/>
      <c r="KCM93" s="23"/>
      <c r="KCN93" s="23"/>
      <c r="KCO93" s="23"/>
      <c r="KCP93" s="23"/>
      <c r="KCQ93" s="23"/>
      <c r="KCR93" s="23"/>
      <c r="KCS93" s="23"/>
      <c r="KCT93" s="23"/>
      <c r="KCU93" s="23"/>
      <c r="KCV93" s="23"/>
      <c r="KCW93" s="23"/>
      <c r="KCX93" s="23"/>
      <c r="KCY93" s="23"/>
      <c r="KCZ93" s="23"/>
      <c r="KDA93" s="23"/>
      <c r="KDB93" s="23"/>
      <c r="KDC93" s="23"/>
      <c r="KDD93" s="23"/>
      <c r="KDE93" s="23"/>
      <c r="KDF93" s="23"/>
      <c r="KDG93" s="23"/>
      <c r="KDH93" s="23"/>
      <c r="KDI93" s="23"/>
      <c r="KDJ93" s="23"/>
      <c r="KDK93" s="23"/>
      <c r="KDL93" s="23"/>
      <c r="KDM93" s="23"/>
      <c r="KDN93" s="23"/>
      <c r="KDO93" s="23"/>
      <c r="KDP93" s="23"/>
      <c r="KDQ93" s="23"/>
      <c r="KDR93" s="23"/>
      <c r="KDS93" s="23"/>
      <c r="KDT93" s="23"/>
      <c r="KDU93" s="23"/>
      <c r="KDV93" s="23"/>
      <c r="KDW93" s="23"/>
      <c r="KDX93" s="23"/>
      <c r="KDY93" s="23"/>
      <c r="KDZ93" s="23"/>
      <c r="KEA93" s="23"/>
      <c r="KEB93" s="23"/>
      <c r="KEC93" s="23"/>
      <c r="KED93" s="23"/>
      <c r="KEE93" s="23"/>
      <c r="KEF93" s="23"/>
      <c r="KEG93" s="23"/>
      <c r="KEH93" s="23"/>
      <c r="KEI93" s="23"/>
      <c r="KEJ93" s="23"/>
      <c r="KEK93" s="23"/>
      <c r="KEL93" s="23"/>
      <c r="KEM93" s="23"/>
      <c r="KEN93" s="23"/>
      <c r="KEO93" s="23"/>
      <c r="KEP93" s="23"/>
      <c r="KEQ93" s="23"/>
      <c r="KER93" s="23"/>
      <c r="KES93" s="23"/>
      <c r="KET93" s="23"/>
      <c r="KEU93" s="23"/>
      <c r="KEV93" s="23"/>
      <c r="KEW93" s="23"/>
      <c r="KEX93" s="23"/>
      <c r="KEY93" s="23"/>
      <c r="KEZ93" s="23"/>
      <c r="KFA93" s="23"/>
      <c r="KFB93" s="23"/>
      <c r="KFC93" s="23"/>
      <c r="KFD93" s="23"/>
      <c r="KFE93" s="23"/>
      <c r="KFF93" s="23"/>
      <c r="KFG93" s="23"/>
      <c r="KFH93" s="23"/>
      <c r="KFI93" s="23"/>
      <c r="KFJ93" s="23"/>
      <c r="KFK93" s="23"/>
      <c r="KFL93" s="23"/>
      <c r="KFM93" s="23"/>
      <c r="KFN93" s="23"/>
      <c r="KFO93" s="23"/>
      <c r="KFP93" s="23"/>
      <c r="KFQ93" s="23"/>
      <c r="KFR93" s="23"/>
      <c r="KFS93" s="23"/>
      <c r="KFT93" s="23"/>
      <c r="KFU93" s="23"/>
      <c r="KFV93" s="23"/>
      <c r="KFW93" s="23"/>
      <c r="KFX93" s="23"/>
      <c r="KFY93" s="23"/>
      <c r="KFZ93" s="23"/>
      <c r="KGA93" s="23"/>
      <c r="KGB93" s="23"/>
      <c r="KGC93" s="23"/>
      <c r="KGD93" s="23"/>
      <c r="KGE93" s="23"/>
      <c r="KGF93" s="23"/>
      <c r="KGG93" s="23"/>
      <c r="KGH93" s="23"/>
      <c r="KGI93" s="23"/>
      <c r="KGJ93" s="23"/>
      <c r="KGK93" s="23"/>
      <c r="KGL93" s="23"/>
      <c r="KGM93" s="23"/>
      <c r="KGN93" s="23"/>
      <c r="KGO93" s="23"/>
      <c r="KGP93" s="23"/>
      <c r="KGQ93" s="23"/>
      <c r="KGR93" s="23"/>
      <c r="KGS93" s="23"/>
      <c r="KGT93" s="23"/>
      <c r="KGU93" s="23"/>
      <c r="KGV93" s="23"/>
      <c r="KGW93" s="23"/>
      <c r="KGX93" s="23"/>
      <c r="KGY93" s="23"/>
      <c r="KGZ93" s="23"/>
      <c r="KHA93" s="23"/>
      <c r="KHB93" s="23"/>
      <c r="KHC93" s="23"/>
      <c r="KHD93" s="23"/>
      <c r="KHE93" s="23"/>
      <c r="KHF93" s="23"/>
      <c r="KHG93" s="23"/>
      <c r="KHH93" s="23"/>
      <c r="KHI93" s="23"/>
      <c r="KHJ93" s="23"/>
      <c r="KHK93" s="23"/>
      <c r="KHL93" s="23"/>
      <c r="KHM93" s="23"/>
      <c r="KHN93" s="23"/>
      <c r="KHO93" s="23"/>
      <c r="KHP93" s="23"/>
      <c r="KHQ93" s="23"/>
      <c r="KHR93" s="23"/>
      <c r="KHS93" s="23"/>
      <c r="KHT93" s="23"/>
      <c r="KHU93" s="23"/>
      <c r="KHV93" s="23"/>
      <c r="KHW93" s="23"/>
      <c r="KHX93" s="23"/>
      <c r="KHY93" s="23"/>
      <c r="KHZ93" s="23"/>
      <c r="KIA93" s="23"/>
      <c r="KIB93" s="23"/>
      <c r="KIC93" s="23"/>
      <c r="KID93" s="23"/>
      <c r="KIE93" s="23"/>
      <c r="KIF93" s="23"/>
      <c r="KIG93" s="23"/>
      <c r="KIH93" s="23"/>
      <c r="KII93" s="23"/>
      <c r="KIJ93" s="23"/>
      <c r="KIK93" s="23"/>
      <c r="KIL93" s="24" t="s">
        <v>138</v>
      </c>
      <c r="KIM93" s="24"/>
      <c r="KIN93" s="23"/>
      <c r="KIO93" s="23"/>
      <c r="KIP93" s="23"/>
      <c r="KIQ93" s="23"/>
      <c r="KIR93" s="23"/>
      <c r="KIS93" s="23"/>
      <c r="KIT93" s="23"/>
      <c r="KIU93" s="23"/>
      <c r="KIV93" s="23"/>
      <c r="KIW93" s="23"/>
      <c r="KIX93" s="23"/>
      <c r="KIY93" s="23"/>
      <c r="KIZ93" s="23"/>
      <c r="KJA93" s="23"/>
      <c r="KJB93" s="23"/>
      <c r="KJC93" s="23"/>
      <c r="KJD93" s="23"/>
      <c r="KJE93" s="23"/>
      <c r="KJF93" s="23"/>
      <c r="KJG93" s="23"/>
      <c r="KJH93" s="23"/>
      <c r="KJI93" s="23"/>
      <c r="KJJ93" s="23"/>
      <c r="KJK93" s="23"/>
      <c r="KJL93" s="23"/>
      <c r="KJM93" s="23"/>
      <c r="KJN93" s="23"/>
      <c r="KJO93" s="23"/>
      <c r="KJP93" s="23"/>
      <c r="KJQ93" s="23"/>
      <c r="KJR93" s="23"/>
      <c r="KJS93" s="23"/>
      <c r="KJT93" s="23"/>
      <c r="KJU93" s="23"/>
      <c r="KJV93" s="23"/>
      <c r="KJW93" s="23"/>
      <c r="KJX93" s="23"/>
      <c r="KJY93" s="23"/>
      <c r="KJZ93" s="23"/>
      <c r="KKA93" s="23"/>
      <c r="KKB93" s="23"/>
      <c r="KKC93" s="23"/>
      <c r="KKD93" s="23"/>
      <c r="KKE93" s="23"/>
      <c r="KKF93" s="23"/>
      <c r="KKG93" s="23"/>
      <c r="KKH93" s="23"/>
      <c r="KKI93" s="23"/>
      <c r="KKJ93" s="23"/>
      <c r="KKK93" s="23"/>
      <c r="KKL93" s="23"/>
      <c r="KKM93" s="23"/>
      <c r="KKN93" s="23"/>
      <c r="KKO93" s="23"/>
      <c r="KKP93" s="23"/>
      <c r="KKQ93" s="23"/>
      <c r="KKR93" s="23"/>
      <c r="KKS93" s="23"/>
      <c r="KKT93" s="23"/>
      <c r="KKU93" s="23"/>
      <c r="KKV93" s="23"/>
      <c r="KKW93" s="23"/>
      <c r="KKX93" s="23"/>
      <c r="KKY93" s="23"/>
      <c r="KKZ93" s="23"/>
      <c r="KLA93" s="23"/>
      <c r="KLB93" s="23"/>
      <c r="KLC93" s="23"/>
      <c r="KLD93" s="23"/>
      <c r="KLE93" s="23"/>
      <c r="KLF93" s="23"/>
      <c r="KLG93" s="23"/>
      <c r="KLH93" s="23"/>
      <c r="KLI93" s="23"/>
      <c r="KLJ93" s="23"/>
      <c r="KLK93" s="23"/>
      <c r="KLL93" s="23"/>
      <c r="KLM93" s="23"/>
      <c r="KLN93" s="23"/>
      <c r="KLO93" s="23"/>
      <c r="KLP93" s="23"/>
      <c r="KLQ93" s="23"/>
      <c r="KLR93" s="23"/>
      <c r="KLS93" s="23"/>
      <c r="KLT93" s="23"/>
      <c r="KLU93" s="23"/>
      <c r="KLV93" s="23"/>
      <c r="KLW93" s="23"/>
      <c r="KLX93" s="23"/>
      <c r="KLY93" s="23"/>
      <c r="KLZ93" s="23"/>
      <c r="KMA93" s="23"/>
      <c r="KMB93" s="23"/>
      <c r="KMC93" s="23"/>
      <c r="KMD93" s="23"/>
      <c r="KME93" s="23"/>
      <c r="KMF93" s="23"/>
      <c r="KMG93" s="23"/>
      <c r="KMH93" s="23"/>
      <c r="KMI93" s="23"/>
      <c r="KMJ93" s="23"/>
      <c r="KMK93" s="23"/>
      <c r="KML93" s="23"/>
      <c r="KMM93" s="23"/>
      <c r="KMN93" s="23"/>
      <c r="KMO93" s="23"/>
      <c r="KMP93" s="23"/>
      <c r="KMQ93" s="23"/>
      <c r="KMR93" s="23"/>
      <c r="KMS93" s="23"/>
      <c r="KMT93" s="23"/>
      <c r="KMU93" s="23"/>
      <c r="KMV93" s="23"/>
      <c r="KMW93" s="23"/>
      <c r="KMX93" s="23"/>
      <c r="KMY93" s="23"/>
      <c r="KMZ93" s="23"/>
      <c r="KNA93" s="23"/>
      <c r="KNB93" s="23"/>
      <c r="KNC93" s="23"/>
      <c r="KND93" s="23"/>
      <c r="KNE93" s="23"/>
      <c r="KNF93" s="23"/>
      <c r="KNG93" s="23"/>
      <c r="KNH93" s="23"/>
      <c r="KNI93" s="23"/>
      <c r="KNJ93" s="23"/>
      <c r="KNK93" s="23"/>
      <c r="KNL93" s="23"/>
      <c r="KNM93" s="23"/>
      <c r="KNN93" s="23"/>
      <c r="KNO93" s="23"/>
      <c r="KNP93" s="23"/>
      <c r="KNQ93" s="23"/>
      <c r="KNR93" s="23"/>
      <c r="KNS93" s="23"/>
      <c r="KNT93" s="23"/>
      <c r="KNU93" s="23"/>
      <c r="KNV93" s="23"/>
      <c r="KNW93" s="23"/>
      <c r="KNX93" s="23"/>
      <c r="KNY93" s="23"/>
      <c r="KNZ93" s="23"/>
      <c r="KOA93" s="23"/>
      <c r="KOB93" s="23"/>
      <c r="KOC93" s="23"/>
      <c r="KOD93" s="23"/>
      <c r="KOE93" s="23"/>
      <c r="KOF93" s="23"/>
      <c r="KOG93" s="23"/>
      <c r="KOH93" s="23"/>
      <c r="KOI93" s="23"/>
      <c r="KOJ93" s="23"/>
      <c r="KOK93" s="23"/>
      <c r="KOL93" s="23"/>
      <c r="KOM93" s="23"/>
      <c r="KON93" s="23"/>
      <c r="KOO93" s="23"/>
      <c r="KOP93" s="23"/>
      <c r="KOQ93" s="23"/>
      <c r="KOR93" s="23"/>
      <c r="KOS93" s="23"/>
      <c r="KOT93" s="23"/>
      <c r="KOU93" s="23"/>
      <c r="KOV93" s="23"/>
      <c r="KOW93" s="23"/>
      <c r="KOX93" s="23"/>
      <c r="KOY93" s="23"/>
      <c r="KOZ93" s="23"/>
      <c r="KPA93" s="23"/>
      <c r="KPB93" s="23"/>
      <c r="KPC93" s="23"/>
      <c r="KPD93" s="23"/>
      <c r="KPE93" s="23"/>
      <c r="KPF93" s="23"/>
      <c r="KPG93" s="23"/>
      <c r="KPH93" s="23"/>
      <c r="KPI93" s="23"/>
      <c r="KPJ93" s="23"/>
      <c r="KPK93" s="23"/>
      <c r="KPL93" s="23"/>
      <c r="KPM93" s="23"/>
      <c r="KPN93" s="23"/>
      <c r="KPO93" s="23"/>
      <c r="KPP93" s="23"/>
      <c r="KPQ93" s="23"/>
      <c r="KPR93" s="23"/>
      <c r="KPS93" s="23"/>
      <c r="KPT93" s="23"/>
      <c r="KPU93" s="23"/>
      <c r="KPV93" s="23"/>
      <c r="KPW93" s="23"/>
      <c r="KPX93" s="23"/>
      <c r="KPY93" s="23"/>
      <c r="KPZ93" s="23"/>
      <c r="KQA93" s="23"/>
      <c r="KQB93" s="23"/>
      <c r="KQC93" s="23"/>
      <c r="KQD93" s="23"/>
      <c r="KQE93" s="23"/>
      <c r="KQF93" s="23"/>
      <c r="KQG93" s="23"/>
      <c r="KQH93" s="23"/>
      <c r="KQI93" s="23"/>
      <c r="KQJ93" s="23"/>
      <c r="KQK93" s="23"/>
      <c r="KQL93" s="23"/>
      <c r="KQM93" s="23"/>
      <c r="KQN93" s="23"/>
      <c r="KQO93" s="23"/>
      <c r="KQP93" s="23"/>
      <c r="KQQ93" s="23"/>
      <c r="KQR93" s="23"/>
      <c r="KQS93" s="23"/>
      <c r="KQT93" s="23"/>
      <c r="KQU93" s="23"/>
      <c r="KQV93" s="23"/>
      <c r="KQW93" s="23"/>
      <c r="KQX93" s="23"/>
      <c r="KQY93" s="23"/>
      <c r="KQZ93" s="23"/>
      <c r="KRA93" s="23"/>
      <c r="KRB93" s="23"/>
      <c r="KRC93" s="23"/>
      <c r="KRD93" s="23"/>
      <c r="KRE93" s="23"/>
      <c r="KRF93" s="23"/>
      <c r="KRG93" s="23"/>
      <c r="KRH93" s="23"/>
      <c r="KRI93" s="23"/>
      <c r="KRJ93" s="23"/>
      <c r="KRK93" s="23"/>
      <c r="KRL93" s="23"/>
      <c r="KRM93" s="23"/>
      <c r="KRN93" s="23"/>
      <c r="KRO93" s="23"/>
      <c r="KRP93" s="23"/>
      <c r="KRQ93" s="23"/>
      <c r="KRR93" s="23"/>
      <c r="KRS93" s="23"/>
      <c r="KRT93" s="23"/>
      <c r="KRU93" s="23"/>
      <c r="KRV93" s="23"/>
      <c r="KRW93" s="23"/>
      <c r="KRX93" s="23"/>
      <c r="KRY93" s="23"/>
      <c r="KRZ93" s="23"/>
      <c r="KSA93" s="23"/>
      <c r="KSB93" s="23"/>
      <c r="KSC93" s="23"/>
      <c r="KSD93" s="23"/>
      <c r="KSE93" s="23"/>
      <c r="KSF93" s="23"/>
      <c r="KSG93" s="23"/>
      <c r="KSH93" s="24" t="s">
        <v>138</v>
      </c>
      <c r="KSI93" s="24"/>
      <c r="KSJ93" s="23"/>
      <c r="KSK93" s="23"/>
      <c r="KSL93" s="23"/>
      <c r="KSM93" s="23"/>
      <c r="KSN93" s="23"/>
      <c r="KSO93" s="23"/>
      <c r="KSP93" s="23"/>
      <c r="KSQ93" s="23"/>
      <c r="KSR93" s="23"/>
      <c r="KSS93" s="23"/>
      <c r="KST93" s="23"/>
      <c r="KSU93" s="23"/>
      <c r="KSV93" s="23"/>
      <c r="KSW93" s="23"/>
      <c r="KSX93" s="23"/>
      <c r="KSY93" s="23"/>
      <c r="KSZ93" s="23"/>
      <c r="KTA93" s="23"/>
      <c r="KTB93" s="23"/>
      <c r="KTC93" s="23"/>
      <c r="KTD93" s="23"/>
      <c r="KTE93" s="23"/>
      <c r="KTF93" s="23"/>
      <c r="KTG93" s="23"/>
      <c r="KTH93" s="23"/>
      <c r="KTI93" s="23"/>
      <c r="KTJ93" s="23"/>
      <c r="KTK93" s="23"/>
      <c r="KTL93" s="23"/>
      <c r="KTM93" s="23"/>
      <c r="KTN93" s="23"/>
      <c r="KTO93" s="23"/>
      <c r="KTP93" s="23"/>
      <c r="KTQ93" s="23"/>
      <c r="KTR93" s="23"/>
      <c r="KTS93" s="23"/>
      <c r="KTT93" s="23"/>
      <c r="KTU93" s="23"/>
      <c r="KTV93" s="23"/>
      <c r="KTW93" s="23"/>
      <c r="KTX93" s="23"/>
      <c r="KTY93" s="23"/>
      <c r="KTZ93" s="23"/>
      <c r="KUA93" s="23"/>
      <c r="KUB93" s="23"/>
      <c r="KUC93" s="23"/>
      <c r="KUD93" s="23"/>
      <c r="KUE93" s="23"/>
      <c r="KUF93" s="23"/>
      <c r="KUG93" s="23"/>
      <c r="KUH93" s="23"/>
      <c r="KUI93" s="23"/>
      <c r="KUJ93" s="23"/>
      <c r="KUK93" s="23"/>
      <c r="KUL93" s="23"/>
      <c r="KUM93" s="23"/>
      <c r="KUN93" s="23"/>
      <c r="KUO93" s="23"/>
      <c r="KUP93" s="23"/>
      <c r="KUQ93" s="23"/>
      <c r="KUR93" s="23"/>
      <c r="KUS93" s="23"/>
      <c r="KUT93" s="23"/>
      <c r="KUU93" s="23"/>
      <c r="KUV93" s="23"/>
      <c r="KUW93" s="23"/>
      <c r="KUX93" s="23"/>
      <c r="KUY93" s="23"/>
      <c r="KUZ93" s="23"/>
      <c r="KVA93" s="23"/>
      <c r="KVB93" s="23"/>
      <c r="KVC93" s="23"/>
      <c r="KVD93" s="23"/>
      <c r="KVE93" s="23"/>
      <c r="KVF93" s="23"/>
      <c r="KVG93" s="23"/>
      <c r="KVH93" s="23"/>
      <c r="KVI93" s="23"/>
      <c r="KVJ93" s="23"/>
      <c r="KVK93" s="23"/>
      <c r="KVL93" s="23"/>
      <c r="KVM93" s="23"/>
      <c r="KVN93" s="23"/>
      <c r="KVO93" s="23"/>
      <c r="KVP93" s="23"/>
      <c r="KVQ93" s="23"/>
      <c r="KVR93" s="23"/>
      <c r="KVS93" s="23"/>
      <c r="KVT93" s="23"/>
      <c r="KVU93" s="23"/>
      <c r="KVV93" s="23"/>
      <c r="KVW93" s="23"/>
      <c r="KVX93" s="23"/>
      <c r="KVY93" s="23"/>
      <c r="KVZ93" s="23"/>
      <c r="KWA93" s="23"/>
      <c r="KWB93" s="23"/>
      <c r="KWC93" s="23"/>
      <c r="KWD93" s="23"/>
      <c r="KWE93" s="23"/>
      <c r="KWF93" s="23"/>
      <c r="KWG93" s="23"/>
      <c r="KWH93" s="23"/>
      <c r="KWI93" s="23"/>
      <c r="KWJ93" s="23"/>
      <c r="KWK93" s="23"/>
      <c r="KWL93" s="23"/>
      <c r="KWM93" s="23"/>
      <c r="KWN93" s="23"/>
      <c r="KWO93" s="23"/>
      <c r="KWP93" s="23"/>
      <c r="KWQ93" s="23"/>
      <c r="KWR93" s="23"/>
      <c r="KWS93" s="23"/>
      <c r="KWT93" s="23"/>
      <c r="KWU93" s="23"/>
      <c r="KWV93" s="23"/>
      <c r="KWW93" s="23"/>
      <c r="KWX93" s="23"/>
      <c r="KWY93" s="23"/>
      <c r="KWZ93" s="23"/>
      <c r="KXA93" s="23"/>
      <c r="KXB93" s="23"/>
      <c r="KXC93" s="23"/>
      <c r="KXD93" s="23"/>
      <c r="KXE93" s="23"/>
      <c r="KXF93" s="23"/>
      <c r="KXG93" s="23"/>
      <c r="KXH93" s="23"/>
      <c r="KXI93" s="23"/>
      <c r="KXJ93" s="23"/>
      <c r="KXK93" s="23"/>
      <c r="KXL93" s="23"/>
      <c r="KXM93" s="23"/>
      <c r="KXN93" s="23"/>
      <c r="KXO93" s="23"/>
      <c r="KXP93" s="23"/>
      <c r="KXQ93" s="23"/>
      <c r="KXR93" s="23"/>
      <c r="KXS93" s="23"/>
      <c r="KXT93" s="23"/>
      <c r="KXU93" s="23"/>
      <c r="KXV93" s="23"/>
      <c r="KXW93" s="23"/>
      <c r="KXX93" s="23"/>
      <c r="KXY93" s="23"/>
      <c r="KXZ93" s="23"/>
      <c r="KYA93" s="23"/>
      <c r="KYB93" s="23"/>
      <c r="KYC93" s="23"/>
      <c r="KYD93" s="23"/>
      <c r="KYE93" s="23"/>
      <c r="KYF93" s="23"/>
      <c r="KYG93" s="23"/>
      <c r="KYH93" s="23"/>
      <c r="KYI93" s="23"/>
      <c r="KYJ93" s="23"/>
      <c r="KYK93" s="23"/>
      <c r="KYL93" s="23"/>
      <c r="KYM93" s="23"/>
      <c r="KYN93" s="23"/>
      <c r="KYO93" s="23"/>
      <c r="KYP93" s="23"/>
      <c r="KYQ93" s="23"/>
      <c r="KYR93" s="23"/>
      <c r="KYS93" s="23"/>
      <c r="KYT93" s="23"/>
      <c r="KYU93" s="23"/>
      <c r="KYV93" s="23"/>
      <c r="KYW93" s="23"/>
      <c r="KYX93" s="23"/>
      <c r="KYY93" s="23"/>
      <c r="KYZ93" s="23"/>
      <c r="KZA93" s="23"/>
      <c r="KZB93" s="23"/>
      <c r="KZC93" s="23"/>
      <c r="KZD93" s="23"/>
      <c r="KZE93" s="23"/>
      <c r="KZF93" s="23"/>
      <c r="KZG93" s="23"/>
      <c r="KZH93" s="23"/>
      <c r="KZI93" s="23"/>
      <c r="KZJ93" s="23"/>
      <c r="KZK93" s="23"/>
      <c r="KZL93" s="23"/>
      <c r="KZM93" s="23"/>
      <c r="KZN93" s="23"/>
      <c r="KZO93" s="23"/>
      <c r="KZP93" s="23"/>
      <c r="KZQ93" s="23"/>
      <c r="KZR93" s="23"/>
      <c r="KZS93" s="23"/>
      <c r="KZT93" s="23"/>
      <c r="KZU93" s="23"/>
      <c r="KZV93" s="23"/>
      <c r="KZW93" s="23"/>
      <c r="KZX93" s="23"/>
      <c r="KZY93" s="23"/>
      <c r="KZZ93" s="23"/>
      <c r="LAA93" s="23"/>
      <c r="LAB93" s="23"/>
      <c r="LAC93" s="23"/>
      <c r="LAD93" s="23"/>
      <c r="LAE93" s="23"/>
      <c r="LAF93" s="23"/>
      <c r="LAG93" s="23"/>
      <c r="LAH93" s="23"/>
      <c r="LAI93" s="23"/>
      <c r="LAJ93" s="23"/>
      <c r="LAK93" s="23"/>
      <c r="LAL93" s="23"/>
      <c r="LAM93" s="23"/>
      <c r="LAN93" s="23"/>
      <c r="LAO93" s="23"/>
      <c r="LAP93" s="23"/>
      <c r="LAQ93" s="23"/>
      <c r="LAR93" s="23"/>
      <c r="LAS93" s="23"/>
      <c r="LAT93" s="23"/>
      <c r="LAU93" s="23"/>
      <c r="LAV93" s="23"/>
      <c r="LAW93" s="23"/>
      <c r="LAX93" s="23"/>
      <c r="LAY93" s="23"/>
      <c r="LAZ93" s="23"/>
      <c r="LBA93" s="23"/>
      <c r="LBB93" s="23"/>
      <c r="LBC93" s="23"/>
      <c r="LBD93" s="23"/>
      <c r="LBE93" s="23"/>
      <c r="LBF93" s="23"/>
      <c r="LBG93" s="23"/>
      <c r="LBH93" s="23"/>
      <c r="LBI93" s="23"/>
      <c r="LBJ93" s="23"/>
      <c r="LBK93" s="23"/>
      <c r="LBL93" s="23"/>
      <c r="LBM93" s="23"/>
      <c r="LBN93" s="23"/>
      <c r="LBO93" s="23"/>
      <c r="LBP93" s="23"/>
      <c r="LBQ93" s="23"/>
      <c r="LBR93" s="23"/>
      <c r="LBS93" s="23"/>
      <c r="LBT93" s="23"/>
      <c r="LBU93" s="23"/>
      <c r="LBV93" s="23"/>
      <c r="LBW93" s="23"/>
      <c r="LBX93" s="23"/>
      <c r="LBY93" s="23"/>
      <c r="LBZ93" s="23"/>
      <c r="LCA93" s="23"/>
      <c r="LCB93" s="23"/>
      <c r="LCC93" s="23"/>
      <c r="LCD93" s="24" t="s">
        <v>138</v>
      </c>
      <c r="LCE93" s="24"/>
      <c r="LCF93" s="23"/>
      <c r="LCG93" s="23"/>
      <c r="LCH93" s="23"/>
      <c r="LCI93" s="23"/>
      <c r="LCJ93" s="23"/>
      <c r="LCK93" s="23"/>
      <c r="LCL93" s="23"/>
      <c r="LCM93" s="23"/>
      <c r="LCN93" s="23"/>
      <c r="LCO93" s="23"/>
      <c r="LCP93" s="23"/>
      <c r="LCQ93" s="23"/>
      <c r="LCR93" s="23"/>
      <c r="LCS93" s="23"/>
      <c r="LCT93" s="23"/>
      <c r="LCU93" s="23"/>
      <c r="LCV93" s="23"/>
      <c r="LCW93" s="23"/>
      <c r="LCX93" s="23"/>
      <c r="LCY93" s="23"/>
      <c r="LCZ93" s="23"/>
      <c r="LDA93" s="23"/>
      <c r="LDB93" s="23"/>
      <c r="LDC93" s="23"/>
      <c r="LDD93" s="23"/>
      <c r="LDE93" s="23"/>
      <c r="LDF93" s="23"/>
      <c r="LDG93" s="23"/>
      <c r="LDH93" s="23"/>
      <c r="LDI93" s="23"/>
      <c r="LDJ93" s="23"/>
      <c r="LDK93" s="23"/>
      <c r="LDL93" s="23"/>
      <c r="LDM93" s="23"/>
      <c r="LDN93" s="23"/>
      <c r="LDO93" s="23"/>
      <c r="LDP93" s="23"/>
      <c r="LDQ93" s="23"/>
      <c r="LDR93" s="23"/>
      <c r="LDS93" s="23"/>
      <c r="LDT93" s="23"/>
      <c r="LDU93" s="23"/>
      <c r="LDV93" s="23"/>
      <c r="LDW93" s="23"/>
      <c r="LDX93" s="23"/>
      <c r="LDY93" s="23"/>
      <c r="LDZ93" s="23"/>
      <c r="LEA93" s="23"/>
      <c r="LEB93" s="23"/>
      <c r="LEC93" s="23"/>
      <c r="LED93" s="23"/>
      <c r="LEE93" s="23"/>
      <c r="LEF93" s="23"/>
      <c r="LEG93" s="23"/>
      <c r="LEH93" s="23"/>
      <c r="LEI93" s="23"/>
      <c r="LEJ93" s="23"/>
      <c r="LEK93" s="23"/>
      <c r="LEL93" s="23"/>
      <c r="LEM93" s="23"/>
      <c r="LEN93" s="23"/>
      <c r="LEO93" s="23"/>
      <c r="LEP93" s="23"/>
      <c r="LEQ93" s="23"/>
      <c r="LER93" s="23"/>
      <c r="LES93" s="23"/>
      <c r="LET93" s="23"/>
      <c r="LEU93" s="23"/>
      <c r="LEV93" s="23"/>
      <c r="LEW93" s="23"/>
      <c r="LEX93" s="23"/>
      <c r="LEY93" s="23"/>
      <c r="LEZ93" s="23"/>
      <c r="LFA93" s="23"/>
      <c r="LFB93" s="23"/>
      <c r="LFC93" s="23"/>
      <c r="LFD93" s="23"/>
      <c r="LFE93" s="23"/>
      <c r="LFF93" s="23"/>
      <c r="LFG93" s="23"/>
      <c r="LFH93" s="23"/>
      <c r="LFI93" s="23"/>
      <c r="LFJ93" s="23"/>
      <c r="LFK93" s="23"/>
      <c r="LFL93" s="23"/>
      <c r="LFM93" s="23"/>
      <c r="LFN93" s="23"/>
      <c r="LFO93" s="23"/>
      <c r="LFP93" s="23"/>
      <c r="LFQ93" s="23"/>
      <c r="LFR93" s="23"/>
      <c r="LFS93" s="23"/>
      <c r="LFT93" s="23"/>
      <c r="LFU93" s="23"/>
      <c r="LFV93" s="23"/>
      <c r="LFW93" s="23"/>
      <c r="LFX93" s="23"/>
      <c r="LFY93" s="23"/>
      <c r="LFZ93" s="23"/>
      <c r="LGA93" s="23"/>
      <c r="LGB93" s="23"/>
      <c r="LGC93" s="23"/>
      <c r="LGD93" s="23"/>
      <c r="LGE93" s="23"/>
      <c r="LGF93" s="23"/>
      <c r="LGG93" s="23"/>
      <c r="LGH93" s="23"/>
      <c r="LGI93" s="23"/>
      <c r="LGJ93" s="23"/>
      <c r="LGK93" s="23"/>
      <c r="LGL93" s="23"/>
      <c r="LGM93" s="23"/>
      <c r="LGN93" s="23"/>
      <c r="LGO93" s="23"/>
      <c r="LGP93" s="23"/>
      <c r="LGQ93" s="23"/>
      <c r="LGR93" s="23"/>
      <c r="LGS93" s="23"/>
      <c r="LGT93" s="23"/>
      <c r="LGU93" s="23"/>
      <c r="LGV93" s="23"/>
      <c r="LGW93" s="23"/>
      <c r="LGX93" s="23"/>
      <c r="LGY93" s="23"/>
      <c r="LGZ93" s="23"/>
      <c r="LHA93" s="23"/>
      <c r="LHB93" s="23"/>
      <c r="LHC93" s="23"/>
      <c r="LHD93" s="23"/>
      <c r="LHE93" s="23"/>
      <c r="LHF93" s="23"/>
      <c r="LHG93" s="23"/>
      <c r="LHH93" s="23"/>
      <c r="LHI93" s="23"/>
      <c r="LHJ93" s="23"/>
      <c r="LHK93" s="23"/>
      <c r="LHL93" s="23"/>
      <c r="LHM93" s="23"/>
      <c r="LHN93" s="23"/>
      <c r="LHO93" s="23"/>
      <c r="LHP93" s="23"/>
      <c r="LHQ93" s="23"/>
      <c r="LHR93" s="23"/>
      <c r="LHS93" s="23"/>
      <c r="LHT93" s="23"/>
      <c r="LHU93" s="23"/>
      <c r="LHV93" s="23"/>
      <c r="LHW93" s="23"/>
      <c r="LHX93" s="23"/>
      <c r="LHY93" s="23"/>
      <c r="LHZ93" s="23"/>
      <c r="LIA93" s="23"/>
      <c r="LIB93" s="23"/>
      <c r="LIC93" s="23"/>
      <c r="LID93" s="23"/>
      <c r="LIE93" s="23"/>
      <c r="LIF93" s="23"/>
      <c r="LIG93" s="23"/>
      <c r="LIH93" s="23"/>
      <c r="LII93" s="23"/>
      <c r="LIJ93" s="23"/>
      <c r="LIK93" s="23"/>
      <c r="LIL93" s="23"/>
      <c r="LIM93" s="23"/>
      <c r="LIN93" s="23"/>
      <c r="LIO93" s="23"/>
      <c r="LIP93" s="23"/>
      <c r="LIQ93" s="23"/>
      <c r="LIR93" s="23"/>
      <c r="LIS93" s="23"/>
      <c r="LIT93" s="23"/>
      <c r="LIU93" s="23"/>
      <c r="LIV93" s="23"/>
      <c r="LIW93" s="23"/>
      <c r="LIX93" s="23"/>
      <c r="LIY93" s="23"/>
      <c r="LIZ93" s="23"/>
      <c r="LJA93" s="23"/>
      <c r="LJB93" s="23"/>
      <c r="LJC93" s="23"/>
      <c r="LJD93" s="23"/>
      <c r="LJE93" s="23"/>
      <c r="LJF93" s="23"/>
      <c r="LJG93" s="23"/>
      <c r="LJH93" s="23"/>
      <c r="LJI93" s="23"/>
      <c r="LJJ93" s="23"/>
      <c r="LJK93" s="23"/>
      <c r="LJL93" s="23"/>
      <c r="LJM93" s="23"/>
      <c r="LJN93" s="23"/>
      <c r="LJO93" s="23"/>
      <c r="LJP93" s="23"/>
      <c r="LJQ93" s="23"/>
      <c r="LJR93" s="23"/>
      <c r="LJS93" s="23"/>
      <c r="LJT93" s="23"/>
      <c r="LJU93" s="23"/>
      <c r="LJV93" s="23"/>
      <c r="LJW93" s="23"/>
      <c r="LJX93" s="23"/>
      <c r="LJY93" s="23"/>
      <c r="LJZ93" s="23"/>
      <c r="LKA93" s="23"/>
      <c r="LKB93" s="23"/>
      <c r="LKC93" s="23"/>
      <c r="LKD93" s="23"/>
      <c r="LKE93" s="23"/>
      <c r="LKF93" s="23"/>
      <c r="LKG93" s="23"/>
      <c r="LKH93" s="23"/>
      <c r="LKI93" s="23"/>
      <c r="LKJ93" s="23"/>
      <c r="LKK93" s="23"/>
      <c r="LKL93" s="23"/>
      <c r="LKM93" s="23"/>
      <c r="LKN93" s="23"/>
      <c r="LKO93" s="23"/>
      <c r="LKP93" s="23"/>
      <c r="LKQ93" s="23"/>
      <c r="LKR93" s="23"/>
      <c r="LKS93" s="23"/>
      <c r="LKT93" s="23"/>
      <c r="LKU93" s="23"/>
      <c r="LKV93" s="23"/>
      <c r="LKW93" s="23"/>
      <c r="LKX93" s="23"/>
      <c r="LKY93" s="23"/>
      <c r="LKZ93" s="23"/>
      <c r="LLA93" s="23"/>
      <c r="LLB93" s="23"/>
      <c r="LLC93" s="23"/>
      <c r="LLD93" s="23"/>
      <c r="LLE93" s="23"/>
      <c r="LLF93" s="23"/>
      <c r="LLG93" s="23"/>
      <c r="LLH93" s="23"/>
      <c r="LLI93" s="23"/>
      <c r="LLJ93" s="23"/>
      <c r="LLK93" s="23"/>
      <c r="LLL93" s="23"/>
      <c r="LLM93" s="23"/>
      <c r="LLN93" s="23"/>
      <c r="LLO93" s="23"/>
      <c r="LLP93" s="23"/>
      <c r="LLQ93" s="23"/>
      <c r="LLR93" s="23"/>
      <c r="LLS93" s="23"/>
      <c r="LLT93" s="23"/>
      <c r="LLU93" s="23"/>
      <c r="LLV93" s="23"/>
      <c r="LLW93" s="23"/>
      <c r="LLX93" s="23"/>
      <c r="LLY93" s="23"/>
      <c r="LLZ93" s="24" t="s">
        <v>138</v>
      </c>
      <c r="LMA93" s="24"/>
      <c r="LMB93" s="23"/>
      <c r="LMC93" s="23"/>
      <c r="LMD93" s="23"/>
      <c r="LME93" s="23"/>
      <c r="LMF93" s="23"/>
      <c r="LMG93" s="23"/>
      <c r="LMH93" s="23"/>
      <c r="LMI93" s="23"/>
      <c r="LMJ93" s="23"/>
      <c r="LMK93" s="23"/>
      <c r="LML93" s="23"/>
      <c r="LMM93" s="23"/>
      <c r="LMN93" s="23"/>
      <c r="LMO93" s="23"/>
      <c r="LMP93" s="23"/>
      <c r="LMQ93" s="23"/>
      <c r="LMR93" s="23"/>
      <c r="LMS93" s="23"/>
      <c r="LMT93" s="23"/>
      <c r="LMU93" s="23"/>
      <c r="LMV93" s="23"/>
      <c r="LMW93" s="23"/>
      <c r="LMX93" s="23"/>
      <c r="LMY93" s="23"/>
      <c r="LMZ93" s="23"/>
      <c r="LNA93" s="23"/>
      <c r="LNB93" s="23"/>
      <c r="LNC93" s="23"/>
      <c r="LND93" s="23"/>
      <c r="LNE93" s="23"/>
      <c r="LNF93" s="23"/>
      <c r="LNG93" s="23"/>
      <c r="LNH93" s="23"/>
      <c r="LNI93" s="23"/>
      <c r="LNJ93" s="23"/>
      <c r="LNK93" s="23"/>
      <c r="LNL93" s="23"/>
      <c r="LNM93" s="23"/>
      <c r="LNN93" s="23"/>
      <c r="LNO93" s="23"/>
      <c r="LNP93" s="23"/>
      <c r="LNQ93" s="23"/>
      <c r="LNR93" s="23"/>
      <c r="LNS93" s="23"/>
      <c r="LNT93" s="23"/>
      <c r="LNU93" s="23"/>
      <c r="LNV93" s="23"/>
      <c r="LNW93" s="23"/>
      <c r="LNX93" s="23"/>
      <c r="LNY93" s="23"/>
      <c r="LNZ93" s="23"/>
      <c r="LOA93" s="23"/>
      <c r="LOB93" s="23"/>
      <c r="LOC93" s="23"/>
      <c r="LOD93" s="23"/>
      <c r="LOE93" s="23"/>
      <c r="LOF93" s="23"/>
      <c r="LOG93" s="23"/>
      <c r="LOH93" s="23"/>
      <c r="LOI93" s="23"/>
      <c r="LOJ93" s="23"/>
      <c r="LOK93" s="23"/>
      <c r="LOL93" s="23"/>
      <c r="LOM93" s="23"/>
      <c r="LON93" s="23"/>
      <c r="LOO93" s="23"/>
      <c r="LOP93" s="23"/>
      <c r="LOQ93" s="23"/>
      <c r="LOR93" s="23"/>
      <c r="LOS93" s="23"/>
      <c r="LOT93" s="23"/>
      <c r="LOU93" s="23"/>
      <c r="LOV93" s="23"/>
      <c r="LOW93" s="23"/>
      <c r="LOX93" s="23"/>
      <c r="LOY93" s="23"/>
      <c r="LOZ93" s="23"/>
      <c r="LPA93" s="23"/>
      <c r="LPB93" s="23"/>
      <c r="LPC93" s="23"/>
      <c r="LPD93" s="23"/>
      <c r="LPE93" s="23"/>
      <c r="LPF93" s="23"/>
      <c r="LPG93" s="23"/>
      <c r="LPH93" s="23"/>
      <c r="LPI93" s="23"/>
      <c r="LPJ93" s="23"/>
      <c r="LPK93" s="23"/>
      <c r="LPL93" s="23"/>
      <c r="LPM93" s="23"/>
      <c r="LPN93" s="23"/>
      <c r="LPO93" s="23"/>
      <c r="LPP93" s="23"/>
      <c r="LPQ93" s="23"/>
      <c r="LPR93" s="23"/>
      <c r="LPS93" s="23"/>
      <c r="LPT93" s="23"/>
      <c r="LPU93" s="23"/>
      <c r="LPV93" s="23"/>
      <c r="LPW93" s="23"/>
      <c r="LPX93" s="23"/>
      <c r="LPY93" s="23"/>
      <c r="LPZ93" s="23"/>
      <c r="LQA93" s="23"/>
      <c r="LQB93" s="23"/>
      <c r="LQC93" s="23"/>
      <c r="LQD93" s="23"/>
      <c r="LQE93" s="23"/>
      <c r="LQF93" s="23"/>
      <c r="LQG93" s="23"/>
      <c r="LQH93" s="23"/>
      <c r="LQI93" s="23"/>
      <c r="LQJ93" s="23"/>
      <c r="LQK93" s="23"/>
      <c r="LQL93" s="23"/>
      <c r="LQM93" s="23"/>
      <c r="LQN93" s="23"/>
      <c r="LQO93" s="23"/>
      <c r="LQP93" s="23"/>
      <c r="LQQ93" s="23"/>
      <c r="LQR93" s="23"/>
      <c r="LQS93" s="23"/>
      <c r="LQT93" s="23"/>
      <c r="LQU93" s="23"/>
      <c r="LQV93" s="23"/>
      <c r="LQW93" s="23"/>
      <c r="LQX93" s="23"/>
      <c r="LQY93" s="23"/>
      <c r="LQZ93" s="23"/>
      <c r="LRA93" s="23"/>
      <c r="LRB93" s="23"/>
      <c r="LRC93" s="23"/>
      <c r="LRD93" s="23"/>
      <c r="LRE93" s="23"/>
      <c r="LRF93" s="23"/>
      <c r="LRG93" s="23"/>
      <c r="LRH93" s="23"/>
      <c r="LRI93" s="23"/>
      <c r="LRJ93" s="23"/>
      <c r="LRK93" s="23"/>
      <c r="LRL93" s="23"/>
      <c r="LRM93" s="23"/>
      <c r="LRN93" s="23"/>
      <c r="LRO93" s="23"/>
      <c r="LRP93" s="23"/>
      <c r="LRQ93" s="23"/>
      <c r="LRR93" s="23"/>
      <c r="LRS93" s="23"/>
      <c r="LRT93" s="23"/>
      <c r="LRU93" s="23"/>
      <c r="LRV93" s="23"/>
      <c r="LRW93" s="23"/>
      <c r="LRX93" s="23"/>
      <c r="LRY93" s="23"/>
      <c r="LRZ93" s="23"/>
      <c r="LSA93" s="23"/>
      <c r="LSB93" s="23"/>
      <c r="LSC93" s="23"/>
      <c r="LSD93" s="23"/>
      <c r="LSE93" s="23"/>
      <c r="LSF93" s="23"/>
      <c r="LSG93" s="23"/>
      <c r="LSH93" s="23"/>
      <c r="LSI93" s="23"/>
      <c r="LSJ93" s="23"/>
      <c r="LSK93" s="23"/>
      <c r="LSL93" s="23"/>
      <c r="LSM93" s="23"/>
      <c r="LSN93" s="23"/>
      <c r="LSO93" s="23"/>
      <c r="LSP93" s="23"/>
      <c r="LSQ93" s="23"/>
      <c r="LSR93" s="23"/>
      <c r="LSS93" s="23"/>
      <c r="LST93" s="23"/>
      <c r="LSU93" s="23"/>
      <c r="LSV93" s="23"/>
      <c r="LSW93" s="23"/>
      <c r="LSX93" s="23"/>
      <c r="LSY93" s="23"/>
      <c r="LSZ93" s="23"/>
      <c r="LTA93" s="23"/>
      <c r="LTB93" s="23"/>
      <c r="LTC93" s="23"/>
      <c r="LTD93" s="23"/>
      <c r="LTE93" s="23"/>
      <c r="LTF93" s="23"/>
      <c r="LTG93" s="23"/>
      <c r="LTH93" s="23"/>
      <c r="LTI93" s="23"/>
      <c r="LTJ93" s="23"/>
      <c r="LTK93" s="23"/>
      <c r="LTL93" s="23"/>
      <c r="LTM93" s="23"/>
      <c r="LTN93" s="23"/>
      <c r="LTO93" s="23"/>
      <c r="LTP93" s="23"/>
      <c r="LTQ93" s="23"/>
      <c r="LTR93" s="23"/>
      <c r="LTS93" s="23"/>
      <c r="LTT93" s="23"/>
      <c r="LTU93" s="23"/>
      <c r="LTV93" s="23"/>
      <c r="LTW93" s="23"/>
      <c r="LTX93" s="23"/>
      <c r="LTY93" s="23"/>
      <c r="LTZ93" s="23"/>
      <c r="LUA93" s="23"/>
      <c r="LUB93" s="23"/>
      <c r="LUC93" s="23"/>
      <c r="LUD93" s="23"/>
      <c r="LUE93" s="23"/>
      <c r="LUF93" s="23"/>
      <c r="LUG93" s="23"/>
      <c r="LUH93" s="23"/>
      <c r="LUI93" s="23"/>
      <c r="LUJ93" s="23"/>
      <c r="LUK93" s="23"/>
      <c r="LUL93" s="23"/>
      <c r="LUM93" s="23"/>
      <c r="LUN93" s="23"/>
      <c r="LUO93" s="23"/>
      <c r="LUP93" s="23"/>
      <c r="LUQ93" s="23"/>
      <c r="LUR93" s="23"/>
      <c r="LUS93" s="23"/>
      <c r="LUT93" s="23"/>
      <c r="LUU93" s="23"/>
      <c r="LUV93" s="23"/>
      <c r="LUW93" s="23"/>
      <c r="LUX93" s="23"/>
      <c r="LUY93" s="23"/>
      <c r="LUZ93" s="23"/>
      <c r="LVA93" s="23"/>
      <c r="LVB93" s="23"/>
      <c r="LVC93" s="23"/>
      <c r="LVD93" s="23"/>
      <c r="LVE93" s="23"/>
      <c r="LVF93" s="23"/>
      <c r="LVG93" s="23"/>
      <c r="LVH93" s="23"/>
      <c r="LVI93" s="23"/>
      <c r="LVJ93" s="23"/>
      <c r="LVK93" s="23"/>
      <c r="LVL93" s="23"/>
      <c r="LVM93" s="23"/>
      <c r="LVN93" s="23"/>
      <c r="LVO93" s="23"/>
      <c r="LVP93" s="23"/>
      <c r="LVQ93" s="23"/>
      <c r="LVR93" s="23"/>
      <c r="LVS93" s="23"/>
      <c r="LVT93" s="23"/>
      <c r="LVU93" s="23"/>
      <c r="LVV93" s="24" t="s">
        <v>138</v>
      </c>
      <c r="LVW93" s="24"/>
      <c r="LVX93" s="23"/>
      <c r="LVY93" s="23"/>
      <c r="LVZ93" s="23"/>
      <c r="LWA93" s="23"/>
      <c r="LWB93" s="23"/>
      <c r="LWC93" s="23"/>
      <c r="LWD93" s="23"/>
      <c r="LWE93" s="23"/>
      <c r="LWF93" s="23"/>
      <c r="LWG93" s="23"/>
      <c r="LWH93" s="23"/>
      <c r="LWI93" s="23"/>
      <c r="LWJ93" s="23"/>
      <c r="LWK93" s="23"/>
      <c r="LWL93" s="23"/>
      <c r="LWM93" s="23"/>
      <c r="LWN93" s="23"/>
      <c r="LWO93" s="23"/>
      <c r="LWP93" s="23"/>
      <c r="LWQ93" s="23"/>
      <c r="LWR93" s="23"/>
      <c r="LWS93" s="23"/>
      <c r="LWT93" s="23"/>
      <c r="LWU93" s="23"/>
      <c r="LWV93" s="23"/>
      <c r="LWW93" s="23"/>
      <c r="LWX93" s="23"/>
      <c r="LWY93" s="23"/>
      <c r="LWZ93" s="23"/>
      <c r="LXA93" s="23"/>
      <c r="LXB93" s="23"/>
      <c r="LXC93" s="23"/>
      <c r="LXD93" s="23"/>
      <c r="LXE93" s="23"/>
      <c r="LXF93" s="23"/>
      <c r="LXG93" s="23"/>
      <c r="LXH93" s="23"/>
      <c r="LXI93" s="23"/>
      <c r="LXJ93" s="23"/>
      <c r="LXK93" s="23"/>
      <c r="LXL93" s="23"/>
      <c r="LXM93" s="23"/>
      <c r="LXN93" s="23"/>
      <c r="LXO93" s="23"/>
      <c r="LXP93" s="23"/>
      <c r="LXQ93" s="23"/>
      <c r="LXR93" s="23"/>
      <c r="LXS93" s="23"/>
      <c r="LXT93" s="23"/>
      <c r="LXU93" s="23"/>
      <c r="LXV93" s="23"/>
      <c r="LXW93" s="23"/>
      <c r="LXX93" s="23"/>
      <c r="LXY93" s="23"/>
      <c r="LXZ93" s="23"/>
      <c r="LYA93" s="23"/>
      <c r="LYB93" s="23"/>
      <c r="LYC93" s="23"/>
      <c r="LYD93" s="23"/>
      <c r="LYE93" s="23"/>
      <c r="LYF93" s="23"/>
      <c r="LYG93" s="23"/>
      <c r="LYH93" s="23"/>
      <c r="LYI93" s="23"/>
      <c r="LYJ93" s="23"/>
      <c r="LYK93" s="23"/>
      <c r="LYL93" s="23"/>
      <c r="LYM93" s="23"/>
      <c r="LYN93" s="23"/>
      <c r="LYO93" s="23"/>
      <c r="LYP93" s="23"/>
      <c r="LYQ93" s="23"/>
      <c r="LYR93" s="23"/>
      <c r="LYS93" s="23"/>
      <c r="LYT93" s="23"/>
      <c r="LYU93" s="23"/>
      <c r="LYV93" s="23"/>
      <c r="LYW93" s="23"/>
      <c r="LYX93" s="23"/>
      <c r="LYY93" s="23"/>
      <c r="LYZ93" s="23"/>
      <c r="LZA93" s="23"/>
      <c r="LZB93" s="23"/>
      <c r="LZC93" s="23"/>
      <c r="LZD93" s="23"/>
      <c r="LZE93" s="23"/>
      <c r="LZF93" s="23"/>
      <c r="LZG93" s="23"/>
      <c r="LZH93" s="23"/>
      <c r="LZI93" s="23"/>
      <c r="LZJ93" s="23"/>
      <c r="LZK93" s="23"/>
      <c r="LZL93" s="23"/>
      <c r="LZM93" s="23"/>
      <c r="LZN93" s="23"/>
      <c r="LZO93" s="23"/>
      <c r="LZP93" s="23"/>
      <c r="LZQ93" s="23"/>
      <c r="LZR93" s="23"/>
      <c r="LZS93" s="23"/>
      <c r="LZT93" s="23"/>
      <c r="LZU93" s="23"/>
      <c r="LZV93" s="23"/>
      <c r="LZW93" s="23"/>
      <c r="LZX93" s="23"/>
      <c r="LZY93" s="23"/>
      <c r="LZZ93" s="23"/>
      <c r="MAA93" s="23"/>
      <c r="MAB93" s="23"/>
      <c r="MAC93" s="23"/>
      <c r="MAD93" s="23"/>
      <c r="MAE93" s="23"/>
      <c r="MAF93" s="23"/>
      <c r="MAG93" s="23"/>
      <c r="MAH93" s="23"/>
      <c r="MAI93" s="23"/>
      <c r="MAJ93" s="23"/>
      <c r="MAK93" s="23"/>
      <c r="MAL93" s="23"/>
      <c r="MAM93" s="23"/>
      <c r="MAN93" s="23"/>
      <c r="MAO93" s="23"/>
      <c r="MAP93" s="23"/>
      <c r="MAQ93" s="23"/>
      <c r="MAR93" s="23"/>
      <c r="MAS93" s="23"/>
      <c r="MAT93" s="23"/>
      <c r="MAU93" s="23"/>
      <c r="MAV93" s="23"/>
      <c r="MAW93" s="23"/>
      <c r="MAX93" s="23"/>
      <c r="MAY93" s="23"/>
      <c r="MAZ93" s="23"/>
      <c r="MBA93" s="23"/>
      <c r="MBB93" s="23"/>
      <c r="MBC93" s="23"/>
      <c r="MBD93" s="23"/>
      <c r="MBE93" s="23"/>
      <c r="MBF93" s="23"/>
      <c r="MBG93" s="23"/>
      <c r="MBH93" s="23"/>
      <c r="MBI93" s="23"/>
      <c r="MBJ93" s="23"/>
      <c r="MBK93" s="23"/>
      <c r="MBL93" s="23"/>
      <c r="MBM93" s="23"/>
      <c r="MBN93" s="23"/>
      <c r="MBO93" s="23"/>
      <c r="MBP93" s="23"/>
      <c r="MBQ93" s="23"/>
      <c r="MBR93" s="23"/>
      <c r="MBS93" s="23"/>
      <c r="MBT93" s="23"/>
      <c r="MBU93" s="23"/>
      <c r="MBV93" s="23"/>
      <c r="MBW93" s="23"/>
      <c r="MBX93" s="23"/>
      <c r="MBY93" s="23"/>
      <c r="MBZ93" s="23"/>
      <c r="MCA93" s="23"/>
      <c r="MCB93" s="23"/>
      <c r="MCC93" s="23"/>
      <c r="MCD93" s="23"/>
      <c r="MCE93" s="23"/>
      <c r="MCF93" s="23"/>
      <c r="MCG93" s="23"/>
      <c r="MCH93" s="23"/>
      <c r="MCI93" s="23"/>
      <c r="MCJ93" s="23"/>
      <c r="MCK93" s="23"/>
      <c r="MCL93" s="23"/>
      <c r="MCM93" s="23"/>
      <c r="MCN93" s="23"/>
      <c r="MCO93" s="23"/>
      <c r="MCP93" s="23"/>
      <c r="MCQ93" s="23"/>
      <c r="MCR93" s="23"/>
      <c r="MCS93" s="23"/>
      <c r="MCT93" s="23"/>
      <c r="MCU93" s="23"/>
      <c r="MCV93" s="23"/>
      <c r="MCW93" s="23"/>
      <c r="MCX93" s="23"/>
      <c r="MCY93" s="23"/>
      <c r="MCZ93" s="23"/>
      <c r="MDA93" s="23"/>
      <c r="MDB93" s="23"/>
      <c r="MDC93" s="23"/>
      <c r="MDD93" s="23"/>
      <c r="MDE93" s="23"/>
      <c r="MDF93" s="23"/>
      <c r="MDG93" s="23"/>
      <c r="MDH93" s="23"/>
      <c r="MDI93" s="23"/>
      <c r="MDJ93" s="23"/>
      <c r="MDK93" s="23"/>
      <c r="MDL93" s="23"/>
      <c r="MDM93" s="23"/>
      <c r="MDN93" s="23"/>
      <c r="MDO93" s="23"/>
      <c r="MDP93" s="23"/>
      <c r="MDQ93" s="23"/>
      <c r="MDR93" s="23"/>
      <c r="MDS93" s="23"/>
      <c r="MDT93" s="23"/>
      <c r="MDU93" s="23"/>
      <c r="MDV93" s="23"/>
      <c r="MDW93" s="23"/>
      <c r="MDX93" s="23"/>
      <c r="MDY93" s="23"/>
      <c r="MDZ93" s="23"/>
      <c r="MEA93" s="23"/>
      <c r="MEB93" s="23"/>
      <c r="MEC93" s="23"/>
      <c r="MED93" s="23"/>
      <c r="MEE93" s="23"/>
      <c r="MEF93" s="23"/>
      <c r="MEG93" s="23"/>
      <c r="MEH93" s="23"/>
      <c r="MEI93" s="23"/>
      <c r="MEJ93" s="23"/>
      <c r="MEK93" s="23"/>
      <c r="MEL93" s="23"/>
      <c r="MEM93" s="23"/>
      <c r="MEN93" s="23"/>
      <c r="MEO93" s="23"/>
      <c r="MEP93" s="23"/>
      <c r="MEQ93" s="23"/>
      <c r="MER93" s="23"/>
      <c r="MES93" s="23"/>
      <c r="MET93" s="23"/>
      <c r="MEU93" s="23"/>
      <c r="MEV93" s="23"/>
      <c r="MEW93" s="23"/>
      <c r="MEX93" s="23"/>
      <c r="MEY93" s="23"/>
      <c r="MEZ93" s="23"/>
      <c r="MFA93" s="23"/>
      <c r="MFB93" s="23"/>
      <c r="MFC93" s="23"/>
      <c r="MFD93" s="23"/>
      <c r="MFE93" s="23"/>
      <c r="MFF93" s="23"/>
      <c r="MFG93" s="23"/>
      <c r="MFH93" s="23"/>
      <c r="MFI93" s="23"/>
      <c r="MFJ93" s="23"/>
      <c r="MFK93" s="23"/>
      <c r="MFL93" s="23"/>
      <c r="MFM93" s="23"/>
      <c r="MFN93" s="23"/>
      <c r="MFO93" s="23"/>
      <c r="MFP93" s="23"/>
      <c r="MFQ93" s="23"/>
      <c r="MFR93" s="24" t="s">
        <v>138</v>
      </c>
      <c r="MFS93" s="24"/>
      <c r="MFT93" s="23"/>
      <c r="MFU93" s="23"/>
      <c r="MFV93" s="23"/>
      <c r="MFW93" s="23"/>
      <c r="MFX93" s="23"/>
      <c r="MFY93" s="23"/>
      <c r="MFZ93" s="23"/>
      <c r="MGA93" s="23"/>
      <c r="MGB93" s="23"/>
      <c r="MGC93" s="23"/>
      <c r="MGD93" s="23"/>
      <c r="MGE93" s="23"/>
      <c r="MGF93" s="23"/>
      <c r="MGG93" s="23"/>
      <c r="MGH93" s="23"/>
      <c r="MGI93" s="23"/>
      <c r="MGJ93" s="23"/>
      <c r="MGK93" s="23"/>
      <c r="MGL93" s="23"/>
      <c r="MGM93" s="23"/>
      <c r="MGN93" s="23"/>
      <c r="MGO93" s="23"/>
      <c r="MGP93" s="23"/>
      <c r="MGQ93" s="23"/>
      <c r="MGR93" s="23"/>
      <c r="MGS93" s="23"/>
      <c r="MGT93" s="23"/>
      <c r="MGU93" s="23"/>
      <c r="MGV93" s="23"/>
      <c r="MGW93" s="23"/>
      <c r="MGX93" s="23"/>
      <c r="MGY93" s="23"/>
      <c r="MGZ93" s="23"/>
      <c r="MHA93" s="23"/>
      <c r="MHB93" s="23"/>
      <c r="MHC93" s="23"/>
      <c r="MHD93" s="23"/>
      <c r="MHE93" s="23"/>
      <c r="MHF93" s="23"/>
      <c r="MHG93" s="23"/>
      <c r="MHH93" s="23"/>
      <c r="MHI93" s="23"/>
      <c r="MHJ93" s="23"/>
      <c r="MHK93" s="23"/>
      <c r="MHL93" s="23"/>
      <c r="MHM93" s="23"/>
      <c r="MHN93" s="23"/>
      <c r="MHO93" s="23"/>
      <c r="MHP93" s="23"/>
      <c r="MHQ93" s="23"/>
      <c r="MHR93" s="23"/>
      <c r="MHS93" s="23"/>
      <c r="MHT93" s="23"/>
      <c r="MHU93" s="23"/>
      <c r="MHV93" s="23"/>
      <c r="MHW93" s="23"/>
      <c r="MHX93" s="23"/>
      <c r="MHY93" s="23"/>
      <c r="MHZ93" s="23"/>
      <c r="MIA93" s="23"/>
      <c r="MIB93" s="23"/>
      <c r="MIC93" s="23"/>
      <c r="MID93" s="23"/>
      <c r="MIE93" s="23"/>
      <c r="MIF93" s="23"/>
      <c r="MIG93" s="23"/>
      <c r="MIH93" s="23"/>
      <c r="MII93" s="23"/>
      <c r="MIJ93" s="23"/>
      <c r="MIK93" s="23"/>
      <c r="MIL93" s="23"/>
      <c r="MIM93" s="23"/>
      <c r="MIN93" s="23"/>
      <c r="MIO93" s="23"/>
      <c r="MIP93" s="23"/>
      <c r="MIQ93" s="23"/>
      <c r="MIR93" s="23"/>
      <c r="MIS93" s="23"/>
      <c r="MIT93" s="23"/>
      <c r="MIU93" s="23"/>
      <c r="MIV93" s="23"/>
      <c r="MIW93" s="23"/>
      <c r="MIX93" s="23"/>
      <c r="MIY93" s="23"/>
      <c r="MIZ93" s="23"/>
      <c r="MJA93" s="23"/>
      <c r="MJB93" s="23"/>
      <c r="MJC93" s="23"/>
      <c r="MJD93" s="23"/>
      <c r="MJE93" s="23"/>
      <c r="MJF93" s="23"/>
      <c r="MJG93" s="23"/>
      <c r="MJH93" s="23"/>
      <c r="MJI93" s="23"/>
      <c r="MJJ93" s="23"/>
      <c r="MJK93" s="23"/>
      <c r="MJL93" s="23"/>
      <c r="MJM93" s="23"/>
      <c r="MJN93" s="23"/>
      <c r="MJO93" s="23"/>
      <c r="MJP93" s="23"/>
      <c r="MJQ93" s="23"/>
      <c r="MJR93" s="23"/>
      <c r="MJS93" s="23"/>
      <c r="MJT93" s="23"/>
      <c r="MJU93" s="23"/>
      <c r="MJV93" s="23"/>
      <c r="MJW93" s="23"/>
      <c r="MJX93" s="23"/>
      <c r="MJY93" s="23"/>
      <c r="MJZ93" s="23"/>
      <c r="MKA93" s="23"/>
      <c r="MKB93" s="23"/>
      <c r="MKC93" s="23"/>
      <c r="MKD93" s="23"/>
      <c r="MKE93" s="23"/>
      <c r="MKF93" s="23"/>
      <c r="MKG93" s="23"/>
      <c r="MKH93" s="23"/>
      <c r="MKI93" s="23"/>
      <c r="MKJ93" s="23"/>
      <c r="MKK93" s="23"/>
      <c r="MKL93" s="23"/>
      <c r="MKM93" s="23"/>
      <c r="MKN93" s="23"/>
      <c r="MKO93" s="23"/>
      <c r="MKP93" s="23"/>
      <c r="MKQ93" s="23"/>
      <c r="MKR93" s="23"/>
      <c r="MKS93" s="23"/>
      <c r="MKT93" s="23"/>
      <c r="MKU93" s="23"/>
      <c r="MKV93" s="23"/>
      <c r="MKW93" s="23"/>
      <c r="MKX93" s="23"/>
      <c r="MKY93" s="23"/>
      <c r="MKZ93" s="23"/>
      <c r="MLA93" s="23"/>
      <c r="MLB93" s="23"/>
      <c r="MLC93" s="23"/>
      <c r="MLD93" s="23"/>
      <c r="MLE93" s="23"/>
      <c r="MLF93" s="23"/>
      <c r="MLG93" s="23"/>
      <c r="MLH93" s="23"/>
      <c r="MLI93" s="23"/>
      <c r="MLJ93" s="23"/>
      <c r="MLK93" s="23"/>
      <c r="MLL93" s="23"/>
      <c r="MLM93" s="23"/>
      <c r="MLN93" s="23"/>
      <c r="MLO93" s="23"/>
      <c r="MLP93" s="23"/>
      <c r="MLQ93" s="23"/>
      <c r="MLR93" s="23"/>
      <c r="MLS93" s="23"/>
      <c r="MLT93" s="23"/>
      <c r="MLU93" s="23"/>
      <c r="MLV93" s="23"/>
      <c r="MLW93" s="23"/>
      <c r="MLX93" s="23"/>
      <c r="MLY93" s="23"/>
      <c r="MLZ93" s="23"/>
      <c r="MMA93" s="23"/>
      <c r="MMB93" s="23"/>
      <c r="MMC93" s="23"/>
      <c r="MMD93" s="23"/>
      <c r="MME93" s="23"/>
      <c r="MMF93" s="23"/>
      <c r="MMG93" s="23"/>
      <c r="MMH93" s="23"/>
      <c r="MMI93" s="23"/>
      <c r="MMJ93" s="23"/>
      <c r="MMK93" s="23"/>
      <c r="MML93" s="23"/>
      <c r="MMM93" s="23"/>
      <c r="MMN93" s="23"/>
      <c r="MMO93" s="23"/>
      <c r="MMP93" s="23"/>
      <c r="MMQ93" s="23"/>
      <c r="MMR93" s="23"/>
      <c r="MMS93" s="23"/>
      <c r="MMT93" s="23"/>
      <c r="MMU93" s="23"/>
      <c r="MMV93" s="23"/>
      <c r="MMW93" s="23"/>
      <c r="MMX93" s="23"/>
      <c r="MMY93" s="23"/>
      <c r="MMZ93" s="23"/>
      <c r="MNA93" s="23"/>
      <c r="MNB93" s="23"/>
      <c r="MNC93" s="23"/>
      <c r="MND93" s="23"/>
      <c r="MNE93" s="23"/>
      <c r="MNF93" s="23"/>
      <c r="MNG93" s="23"/>
      <c r="MNH93" s="23"/>
      <c r="MNI93" s="23"/>
      <c r="MNJ93" s="23"/>
      <c r="MNK93" s="23"/>
      <c r="MNL93" s="23"/>
      <c r="MNM93" s="23"/>
      <c r="MNN93" s="23"/>
      <c r="MNO93" s="23"/>
      <c r="MNP93" s="23"/>
      <c r="MNQ93" s="23"/>
      <c r="MNR93" s="23"/>
      <c r="MNS93" s="23"/>
      <c r="MNT93" s="23"/>
      <c r="MNU93" s="23"/>
      <c r="MNV93" s="23"/>
      <c r="MNW93" s="23"/>
      <c r="MNX93" s="23"/>
      <c r="MNY93" s="23"/>
      <c r="MNZ93" s="23"/>
      <c r="MOA93" s="23"/>
      <c r="MOB93" s="23"/>
      <c r="MOC93" s="23"/>
      <c r="MOD93" s="23"/>
      <c r="MOE93" s="23"/>
      <c r="MOF93" s="23"/>
      <c r="MOG93" s="23"/>
      <c r="MOH93" s="23"/>
      <c r="MOI93" s="23"/>
      <c r="MOJ93" s="23"/>
      <c r="MOK93" s="23"/>
      <c r="MOL93" s="23"/>
      <c r="MOM93" s="23"/>
      <c r="MON93" s="23"/>
      <c r="MOO93" s="23"/>
      <c r="MOP93" s="23"/>
      <c r="MOQ93" s="23"/>
      <c r="MOR93" s="23"/>
      <c r="MOS93" s="23"/>
      <c r="MOT93" s="23"/>
      <c r="MOU93" s="23"/>
      <c r="MOV93" s="23"/>
      <c r="MOW93" s="23"/>
      <c r="MOX93" s="23"/>
      <c r="MOY93" s="23"/>
      <c r="MOZ93" s="23"/>
      <c r="MPA93" s="23"/>
      <c r="MPB93" s="23"/>
      <c r="MPC93" s="23"/>
      <c r="MPD93" s="23"/>
      <c r="MPE93" s="23"/>
      <c r="MPF93" s="23"/>
      <c r="MPG93" s="23"/>
      <c r="MPH93" s="23"/>
      <c r="MPI93" s="23"/>
      <c r="MPJ93" s="23"/>
      <c r="MPK93" s="23"/>
      <c r="MPL93" s="23"/>
      <c r="MPM93" s="23"/>
      <c r="MPN93" s="24" t="s">
        <v>138</v>
      </c>
      <c r="MPO93" s="24"/>
      <c r="MPP93" s="23"/>
      <c r="MPQ93" s="23"/>
      <c r="MPR93" s="23"/>
      <c r="MPS93" s="23"/>
      <c r="MPT93" s="23"/>
      <c r="MPU93" s="23"/>
      <c r="MPV93" s="23"/>
      <c r="MPW93" s="23"/>
      <c r="MPX93" s="23"/>
      <c r="MPY93" s="23"/>
      <c r="MPZ93" s="23"/>
      <c r="MQA93" s="23"/>
      <c r="MQB93" s="23"/>
      <c r="MQC93" s="23"/>
      <c r="MQD93" s="23"/>
      <c r="MQE93" s="23"/>
      <c r="MQF93" s="23"/>
      <c r="MQG93" s="23"/>
      <c r="MQH93" s="23"/>
      <c r="MQI93" s="23"/>
      <c r="MQJ93" s="23"/>
      <c r="MQK93" s="23"/>
      <c r="MQL93" s="23"/>
      <c r="MQM93" s="23"/>
      <c r="MQN93" s="23"/>
      <c r="MQO93" s="23"/>
      <c r="MQP93" s="23"/>
      <c r="MQQ93" s="23"/>
      <c r="MQR93" s="23"/>
      <c r="MQS93" s="23"/>
      <c r="MQT93" s="23"/>
      <c r="MQU93" s="23"/>
      <c r="MQV93" s="23"/>
      <c r="MQW93" s="23"/>
      <c r="MQX93" s="23"/>
      <c r="MQY93" s="23"/>
      <c r="MQZ93" s="23"/>
      <c r="MRA93" s="23"/>
      <c r="MRB93" s="23"/>
      <c r="MRC93" s="23"/>
      <c r="MRD93" s="23"/>
      <c r="MRE93" s="23"/>
      <c r="MRF93" s="23"/>
      <c r="MRG93" s="23"/>
      <c r="MRH93" s="23"/>
      <c r="MRI93" s="23"/>
      <c r="MRJ93" s="23"/>
      <c r="MRK93" s="23"/>
      <c r="MRL93" s="23"/>
      <c r="MRM93" s="23"/>
      <c r="MRN93" s="23"/>
      <c r="MRO93" s="23"/>
      <c r="MRP93" s="23"/>
      <c r="MRQ93" s="23"/>
      <c r="MRR93" s="23"/>
      <c r="MRS93" s="23"/>
      <c r="MRT93" s="23"/>
      <c r="MRU93" s="23"/>
      <c r="MRV93" s="23"/>
      <c r="MRW93" s="23"/>
      <c r="MRX93" s="23"/>
      <c r="MRY93" s="23"/>
      <c r="MRZ93" s="23"/>
      <c r="MSA93" s="23"/>
      <c r="MSB93" s="23"/>
      <c r="MSC93" s="23"/>
      <c r="MSD93" s="23"/>
      <c r="MSE93" s="23"/>
      <c r="MSF93" s="23"/>
      <c r="MSG93" s="23"/>
      <c r="MSH93" s="23"/>
      <c r="MSI93" s="23"/>
      <c r="MSJ93" s="23"/>
      <c r="MSK93" s="23"/>
      <c r="MSL93" s="23"/>
      <c r="MSM93" s="23"/>
      <c r="MSN93" s="23"/>
      <c r="MSO93" s="23"/>
      <c r="MSP93" s="23"/>
      <c r="MSQ93" s="23"/>
      <c r="MSR93" s="23"/>
      <c r="MSS93" s="23"/>
      <c r="MST93" s="23"/>
      <c r="MSU93" s="23"/>
      <c r="MSV93" s="23"/>
      <c r="MSW93" s="23"/>
      <c r="MSX93" s="23"/>
      <c r="MSY93" s="23"/>
      <c r="MSZ93" s="23"/>
      <c r="MTA93" s="23"/>
      <c r="MTB93" s="23"/>
      <c r="MTC93" s="23"/>
      <c r="MTD93" s="23"/>
      <c r="MTE93" s="23"/>
      <c r="MTF93" s="23"/>
      <c r="MTG93" s="23"/>
      <c r="MTH93" s="23"/>
      <c r="MTI93" s="23"/>
      <c r="MTJ93" s="23"/>
      <c r="MTK93" s="23"/>
      <c r="MTL93" s="23"/>
      <c r="MTM93" s="23"/>
      <c r="MTN93" s="23"/>
      <c r="MTO93" s="23"/>
      <c r="MTP93" s="23"/>
      <c r="MTQ93" s="23"/>
      <c r="MTR93" s="23"/>
      <c r="MTS93" s="23"/>
      <c r="MTT93" s="23"/>
      <c r="MTU93" s="23"/>
      <c r="MTV93" s="23"/>
      <c r="MTW93" s="23"/>
      <c r="MTX93" s="23"/>
      <c r="MTY93" s="23"/>
      <c r="MTZ93" s="23"/>
      <c r="MUA93" s="23"/>
      <c r="MUB93" s="23"/>
      <c r="MUC93" s="23"/>
      <c r="MUD93" s="23"/>
      <c r="MUE93" s="23"/>
      <c r="MUF93" s="23"/>
      <c r="MUG93" s="23"/>
      <c r="MUH93" s="23"/>
      <c r="MUI93" s="23"/>
      <c r="MUJ93" s="23"/>
      <c r="MUK93" s="23"/>
      <c r="MUL93" s="23"/>
      <c r="MUM93" s="23"/>
      <c r="MUN93" s="23"/>
      <c r="MUO93" s="23"/>
      <c r="MUP93" s="23"/>
      <c r="MUQ93" s="23"/>
      <c r="MUR93" s="23"/>
      <c r="MUS93" s="23"/>
      <c r="MUT93" s="23"/>
      <c r="MUU93" s="23"/>
      <c r="MUV93" s="23"/>
      <c r="MUW93" s="23"/>
      <c r="MUX93" s="23"/>
      <c r="MUY93" s="23"/>
      <c r="MUZ93" s="23"/>
      <c r="MVA93" s="23"/>
      <c r="MVB93" s="23"/>
      <c r="MVC93" s="23"/>
      <c r="MVD93" s="23"/>
      <c r="MVE93" s="23"/>
      <c r="MVF93" s="23"/>
      <c r="MVG93" s="23"/>
      <c r="MVH93" s="23"/>
      <c r="MVI93" s="23"/>
      <c r="MVJ93" s="23"/>
      <c r="MVK93" s="23"/>
      <c r="MVL93" s="23"/>
      <c r="MVM93" s="23"/>
      <c r="MVN93" s="23"/>
      <c r="MVO93" s="23"/>
      <c r="MVP93" s="23"/>
      <c r="MVQ93" s="23"/>
      <c r="MVR93" s="23"/>
      <c r="MVS93" s="23"/>
      <c r="MVT93" s="23"/>
      <c r="MVU93" s="23"/>
      <c r="MVV93" s="23"/>
      <c r="MVW93" s="23"/>
      <c r="MVX93" s="23"/>
      <c r="MVY93" s="23"/>
      <c r="MVZ93" s="23"/>
      <c r="MWA93" s="23"/>
      <c r="MWB93" s="23"/>
      <c r="MWC93" s="23"/>
      <c r="MWD93" s="23"/>
      <c r="MWE93" s="23"/>
      <c r="MWF93" s="23"/>
      <c r="MWG93" s="23"/>
      <c r="MWH93" s="23"/>
      <c r="MWI93" s="23"/>
      <c r="MWJ93" s="23"/>
      <c r="MWK93" s="23"/>
      <c r="MWL93" s="23"/>
      <c r="MWM93" s="23"/>
      <c r="MWN93" s="23"/>
      <c r="MWO93" s="23"/>
      <c r="MWP93" s="23"/>
      <c r="MWQ93" s="23"/>
      <c r="MWR93" s="23"/>
      <c r="MWS93" s="23"/>
      <c r="MWT93" s="23"/>
      <c r="MWU93" s="23"/>
      <c r="MWV93" s="23"/>
      <c r="MWW93" s="23"/>
      <c r="MWX93" s="23"/>
      <c r="MWY93" s="23"/>
      <c r="MWZ93" s="23"/>
      <c r="MXA93" s="23"/>
      <c r="MXB93" s="23"/>
      <c r="MXC93" s="23"/>
      <c r="MXD93" s="23"/>
      <c r="MXE93" s="23"/>
      <c r="MXF93" s="23"/>
      <c r="MXG93" s="23"/>
      <c r="MXH93" s="23"/>
      <c r="MXI93" s="23"/>
      <c r="MXJ93" s="23"/>
      <c r="MXK93" s="23"/>
      <c r="MXL93" s="23"/>
      <c r="MXM93" s="23"/>
      <c r="MXN93" s="23"/>
      <c r="MXO93" s="23"/>
      <c r="MXP93" s="23"/>
      <c r="MXQ93" s="23"/>
      <c r="MXR93" s="23"/>
      <c r="MXS93" s="23"/>
      <c r="MXT93" s="23"/>
      <c r="MXU93" s="23"/>
      <c r="MXV93" s="23"/>
      <c r="MXW93" s="23"/>
      <c r="MXX93" s="23"/>
      <c r="MXY93" s="23"/>
      <c r="MXZ93" s="23"/>
      <c r="MYA93" s="23"/>
      <c r="MYB93" s="23"/>
      <c r="MYC93" s="23"/>
      <c r="MYD93" s="23"/>
      <c r="MYE93" s="23"/>
      <c r="MYF93" s="23"/>
      <c r="MYG93" s="23"/>
      <c r="MYH93" s="23"/>
      <c r="MYI93" s="23"/>
      <c r="MYJ93" s="23"/>
      <c r="MYK93" s="23"/>
      <c r="MYL93" s="23"/>
      <c r="MYM93" s="23"/>
      <c r="MYN93" s="23"/>
      <c r="MYO93" s="23"/>
      <c r="MYP93" s="23"/>
      <c r="MYQ93" s="23"/>
      <c r="MYR93" s="23"/>
      <c r="MYS93" s="23"/>
      <c r="MYT93" s="23"/>
      <c r="MYU93" s="23"/>
      <c r="MYV93" s="23"/>
      <c r="MYW93" s="23"/>
      <c r="MYX93" s="23"/>
      <c r="MYY93" s="23"/>
      <c r="MYZ93" s="23"/>
      <c r="MZA93" s="23"/>
      <c r="MZB93" s="23"/>
      <c r="MZC93" s="23"/>
      <c r="MZD93" s="23"/>
      <c r="MZE93" s="23"/>
      <c r="MZF93" s="23"/>
      <c r="MZG93" s="23"/>
      <c r="MZH93" s="23"/>
      <c r="MZI93" s="23"/>
      <c r="MZJ93" s="24" t="s">
        <v>138</v>
      </c>
      <c r="MZK93" s="24"/>
      <c r="MZL93" s="23"/>
      <c r="MZM93" s="23"/>
      <c r="MZN93" s="23"/>
      <c r="MZO93" s="23"/>
      <c r="MZP93" s="23"/>
      <c r="MZQ93" s="23"/>
      <c r="MZR93" s="23"/>
      <c r="MZS93" s="23"/>
      <c r="MZT93" s="23"/>
      <c r="MZU93" s="23"/>
      <c r="MZV93" s="23"/>
      <c r="MZW93" s="23"/>
      <c r="MZX93" s="23"/>
      <c r="MZY93" s="23"/>
      <c r="MZZ93" s="23"/>
      <c r="NAA93" s="23"/>
      <c r="NAB93" s="23"/>
      <c r="NAC93" s="23"/>
      <c r="NAD93" s="23"/>
      <c r="NAE93" s="23"/>
      <c r="NAF93" s="23"/>
      <c r="NAG93" s="23"/>
      <c r="NAH93" s="23"/>
      <c r="NAI93" s="23"/>
      <c r="NAJ93" s="23"/>
      <c r="NAK93" s="23"/>
      <c r="NAL93" s="23"/>
      <c r="NAM93" s="23"/>
      <c r="NAN93" s="23"/>
      <c r="NAO93" s="23"/>
      <c r="NAP93" s="23"/>
      <c r="NAQ93" s="23"/>
      <c r="NAR93" s="23"/>
      <c r="NAS93" s="23"/>
      <c r="NAT93" s="23"/>
      <c r="NAU93" s="23"/>
      <c r="NAV93" s="23"/>
      <c r="NAW93" s="23"/>
      <c r="NAX93" s="23"/>
      <c r="NAY93" s="23"/>
      <c r="NAZ93" s="23"/>
      <c r="NBA93" s="23"/>
      <c r="NBB93" s="23"/>
      <c r="NBC93" s="23"/>
      <c r="NBD93" s="23"/>
      <c r="NBE93" s="23"/>
      <c r="NBF93" s="23"/>
      <c r="NBG93" s="23"/>
      <c r="NBH93" s="23"/>
      <c r="NBI93" s="23"/>
      <c r="NBJ93" s="23"/>
      <c r="NBK93" s="23"/>
      <c r="NBL93" s="23"/>
      <c r="NBM93" s="23"/>
      <c r="NBN93" s="23"/>
      <c r="NBO93" s="23"/>
      <c r="NBP93" s="23"/>
      <c r="NBQ93" s="23"/>
      <c r="NBR93" s="23"/>
      <c r="NBS93" s="23"/>
      <c r="NBT93" s="23"/>
      <c r="NBU93" s="23"/>
      <c r="NBV93" s="23"/>
      <c r="NBW93" s="23"/>
      <c r="NBX93" s="23"/>
      <c r="NBY93" s="23"/>
      <c r="NBZ93" s="23"/>
      <c r="NCA93" s="23"/>
      <c r="NCB93" s="23"/>
      <c r="NCC93" s="23"/>
      <c r="NCD93" s="23"/>
      <c r="NCE93" s="23"/>
      <c r="NCF93" s="23"/>
      <c r="NCG93" s="23"/>
      <c r="NCH93" s="23"/>
      <c r="NCI93" s="23"/>
      <c r="NCJ93" s="23"/>
      <c r="NCK93" s="23"/>
      <c r="NCL93" s="23"/>
      <c r="NCM93" s="23"/>
      <c r="NCN93" s="23"/>
      <c r="NCO93" s="23"/>
      <c r="NCP93" s="23"/>
      <c r="NCQ93" s="23"/>
      <c r="NCR93" s="23"/>
      <c r="NCS93" s="23"/>
      <c r="NCT93" s="23"/>
      <c r="NCU93" s="23"/>
      <c r="NCV93" s="23"/>
      <c r="NCW93" s="23"/>
      <c r="NCX93" s="23"/>
      <c r="NCY93" s="23"/>
      <c r="NCZ93" s="23"/>
      <c r="NDA93" s="23"/>
      <c r="NDB93" s="23"/>
      <c r="NDC93" s="23"/>
      <c r="NDD93" s="23"/>
      <c r="NDE93" s="23"/>
      <c r="NDF93" s="23"/>
      <c r="NDG93" s="23"/>
      <c r="NDH93" s="23"/>
      <c r="NDI93" s="23"/>
      <c r="NDJ93" s="23"/>
      <c r="NDK93" s="23"/>
      <c r="NDL93" s="23"/>
      <c r="NDM93" s="23"/>
      <c r="NDN93" s="23"/>
      <c r="NDO93" s="23"/>
      <c r="NDP93" s="23"/>
      <c r="NDQ93" s="23"/>
      <c r="NDR93" s="23"/>
      <c r="NDS93" s="23"/>
      <c r="NDT93" s="23"/>
      <c r="NDU93" s="23"/>
      <c r="NDV93" s="23"/>
      <c r="NDW93" s="23"/>
      <c r="NDX93" s="23"/>
      <c r="NDY93" s="23"/>
      <c r="NDZ93" s="23"/>
      <c r="NEA93" s="23"/>
      <c r="NEB93" s="23"/>
      <c r="NEC93" s="23"/>
      <c r="NED93" s="23"/>
      <c r="NEE93" s="23"/>
      <c r="NEF93" s="23"/>
      <c r="NEG93" s="23"/>
      <c r="NEH93" s="23"/>
      <c r="NEI93" s="23"/>
      <c r="NEJ93" s="23"/>
      <c r="NEK93" s="23"/>
      <c r="NEL93" s="23"/>
      <c r="NEM93" s="23"/>
      <c r="NEN93" s="23"/>
      <c r="NEO93" s="23"/>
      <c r="NEP93" s="23"/>
      <c r="NEQ93" s="23"/>
      <c r="NER93" s="23"/>
      <c r="NES93" s="23"/>
      <c r="NET93" s="23"/>
      <c r="NEU93" s="23"/>
      <c r="NEV93" s="23"/>
      <c r="NEW93" s="23"/>
      <c r="NEX93" s="23"/>
      <c r="NEY93" s="23"/>
      <c r="NEZ93" s="23"/>
      <c r="NFA93" s="23"/>
      <c r="NFB93" s="23"/>
      <c r="NFC93" s="23"/>
      <c r="NFD93" s="23"/>
      <c r="NFE93" s="23"/>
      <c r="NFF93" s="23"/>
      <c r="NFG93" s="23"/>
      <c r="NFH93" s="23"/>
      <c r="NFI93" s="23"/>
      <c r="NFJ93" s="23"/>
      <c r="NFK93" s="23"/>
      <c r="NFL93" s="23"/>
      <c r="NFM93" s="23"/>
      <c r="NFN93" s="23"/>
      <c r="NFO93" s="23"/>
      <c r="NFP93" s="23"/>
      <c r="NFQ93" s="23"/>
      <c r="NFR93" s="23"/>
      <c r="NFS93" s="23"/>
      <c r="NFT93" s="23"/>
      <c r="NFU93" s="23"/>
      <c r="NFV93" s="23"/>
      <c r="NFW93" s="23"/>
      <c r="NFX93" s="23"/>
      <c r="NFY93" s="23"/>
      <c r="NFZ93" s="23"/>
      <c r="NGA93" s="23"/>
      <c r="NGB93" s="23"/>
      <c r="NGC93" s="23"/>
      <c r="NGD93" s="23"/>
      <c r="NGE93" s="23"/>
      <c r="NGF93" s="23"/>
      <c r="NGG93" s="23"/>
      <c r="NGH93" s="23"/>
      <c r="NGI93" s="23"/>
      <c r="NGJ93" s="23"/>
      <c r="NGK93" s="23"/>
      <c r="NGL93" s="23"/>
      <c r="NGM93" s="23"/>
      <c r="NGN93" s="23"/>
      <c r="NGO93" s="23"/>
      <c r="NGP93" s="23"/>
      <c r="NGQ93" s="23"/>
      <c r="NGR93" s="23"/>
      <c r="NGS93" s="23"/>
      <c r="NGT93" s="23"/>
      <c r="NGU93" s="23"/>
      <c r="NGV93" s="23"/>
      <c r="NGW93" s="23"/>
      <c r="NGX93" s="23"/>
      <c r="NGY93" s="23"/>
      <c r="NGZ93" s="23"/>
      <c r="NHA93" s="23"/>
      <c r="NHB93" s="23"/>
      <c r="NHC93" s="23"/>
      <c r="NHD93" s="23"/>
      <c r="NHE93" s="23"/>
      <c r="NHF93" s="23"/>
      <c r="NHG93" s="23"/>
      <c r="NHH93" s="23"/>
      <c r="NHI93" s="23"/>
      <c r="NHJ93" s="23"/>
      <c r="NHK93" s="23"/>
      <c r="NHL93" s="23"/>
      <c r="NHM93" s="23"/>
      <c r="NHN93" s="23"/>
      <c r="NHO93" s="23"/>
      <c r="NHP93" s="23"/>
      <c r="NHQ93" s="23"/>
      <c r="NHR93" s="23"/>
      <c r="NHS93" s="23"/>
      <c r="NHT93" s="23"/>
      <c r="NHU93" s="23"/>
      <c r="NHV93" s="23"/>
      <c r="NHW93" s="23"/>
      <c r="NHX93" s="23"/>
      <c r="NHY93" s="23"/>
      <c r="NHZ93" s="23"/>
      <c r="NIA93" s="23"/>
      <c r="NIB93" s="23"/>
      <c r="NIC93" s="23"/>
      <c r="NID93" s="23"/>
      <c r="NIE93" s="23"/>
      <c r="NIF93" s="23"/>
      <c r="NIG93" s="23"/>
      <c r="NIH93" s="23"/>
      <c r="NII93" s="23"/>
      <c r="NIJ93" s="23"/>
      <c r="NIK93" s="23"/>
      <c r="NIL93" s="23"/>
      <c r="NIM93" s="23"/>
      <c r="NIN93" s="23"/>
      <c r="NIO93" s="23"/>
      <c r="NIP93" s="23"/>
      <c r="NIQ93" s="23"/>
      <c r="NIR93" s="23"/>
      <c r="NIS93" s="23"/>
      <c r="NIT93" s="23"/>
      <c r="NIU93" s="23"/>
      <c r="NIV93" s="23"/>
      <c r="NIW93" s="23"/>
      <c r="NIX93" s="23"/>
      <c r="NIY93" s="23"/>
      <c r="NIZ93" s="23"/>
      <c r="NJA93" s="23"/>
      <c r="NJB93" s="23"/>
      <c r="NJC93" s="23"/>
      <c r="NJD93" s="23"/>
      <c r="NJE93" s="23"/>
      <c r="NJF93" s="24" t="s">
        <v>138</v>
      </c>
      <c r="NJG93" s="24"/>
      <c r="NJH93" s="23"/>
      <c r="NJI93" s="23"/>
      <c r="NJJ93" s="23"/>
      <c r="NJK93" s="23"/>
      <c r="NJL93" s="23"/>
      <c r="NJM93" s="23"/>
      <c r="NJN93" s="23"/>
      <c r="NJO93" s="23"/>
      <c r="NJP93" s="23"/>
      <c r="NJQ93" s="23"/>
      <c r="NJR93" s="23"/>
      <c r="NJS93" s="23"/>
      <c r="NJT93" s="23"/>
      <c r="NJU93" s="23"/>
      <c r="NJV93" s="23"/>
      <c r="NJW93" s="23"/>
      <c r="NJX93" s="23"/>
      <c r="NJY93" s="23"/>
      <c r="NJZ93" s="23"/>
      <c r="NKA93" s="23"/>
      <c r="NKB93" s="23"/>
      <c r="NKC93" s="23"/>
      <c r="NKD93" s="23"/>
      <c r="NKE93" s="23"/>
      <c r="NKF93" s="23"/>
      <c r="NKG93" s="23"/>
      <c r="NKH93" s="23"/>
      <c r="NKI93" s="23"/>
      <c r="NKJ93" s="23"/>
      <c r="NKK93" s="23"/>
      <c r="NKL93" s="23"/>
      <c r="NKM93" s="23"/>
      <c r="NKN93" s="23"/>
      <c r="NKO93" s="23"/>
      <c r="NKP93" s="23"/>
      <c r="NKQ93" s="23"/>
      <c r="NKR93" s="23"/>
      <c r="NKS93" s="23"/>
      <c r="NKT93" s="23"/>
      <c r="NKU93" s="23"/>
      <c r="NKV93" s="23"/>
      <c r="NKW93" s="23"/>
      <c r="NKX93" s="23"/>
      <c r="NKY93" s="23"/>
      <c r="NKZ93" s="23"/>
      <c r="NLA93" s="23"/>
      <c r="NLB93" s="23"/>
      <c r="NLC93" s="23"/>
      <c r="NLD93" s="23"/>
      <c r="NLE93" s="23"/>
      <c r="NLF93" s="23"/>
      <c r="NLG93" s="23"/>
      <c r="NLH93" s="23"/>
      <c r="NLI93" s="23"/>
      <c r="NLJ93" s="23"/>
      <c r="NLK93" s="23"/>
      <c r="NLL93" s="23"/>
      <c r="NLM93" s="23"/>
      <c r="NLN93" s="23"/>
      <c r="NLO93" s="23"/>
      <c r="NLP93" s="23"/>
      <c r="NLQ93" s="23"/>
      <c r="NLR93" s="23"/>
      <c r="NLS93" s="23"/>
      <c r="NLT93" s="23"/>
      <c r="NLU93" s="23"/>
      <c r="NLV93" s="23"/>
      <c r="NLW93" s="23"/>
      <c r="NLX93" s="23"/>
      <c r="NLY93" s="23"/>
      <c r="NLZ93" s="23"/>
      <c r="NMA93" s="23"/>
      <c r="NMB93" s="23"/>
      <c r="NMC93" s="23"/>
      <c r="NMD93" s="23"/>
      <c r="NME93" s="23"/>
      <c r="NMF93" s="23"/>
      <c r="NMG93" s="23"/>
      <c r="NMH93" s="23"/>
      <c r="NMI93" s="23"/>
      <c r="NMJ93" s="23"/>
      <c r="NMK93" s="23"/>
      <c r="NML93" s="23"/>
      <c r="NMM93" s="23"/>
      <c r="NMN93" s="23"/>
      <c r="NMO93" s="23"/>
      <c r="NMP93" s="23"/>
      <c r="NMQ93" s="23"/>
      <c r="NMR93" s="23"/>
      <c r="NMS93" s="23"/>
      <c r="NMT93" s="23"/>
      <c r="NMU93" s="23"/>
      <c r="NMV93" s="23"/>
      <c r="NMW93" s="23"/>
      <c r="NMX93" s="23"/>
      <c r="NMY93" s="23"/>
      <c r="NMZ93" s="23"/>
      <c r="NNA93" s="23"/>
      <c r="NNB93" s="23"/>
      <c r="NNC93" s="23"/>
      <c r="NND93" s="23"/>
      <c r="NNE93" s="23"/>
      <c r="NNF93" s="23"/>
      <c r="NNG93" s="23"/>
      <c r="NNH93" s="23"/>
      <c r="NNI93" s="23"/>
      <c r="NNJ93" s="23"/>
      <c r="NNK93" s="23"/>
      <c r="NNL93" s="23"/>
      <c r="NNM93" s="23"/>
      <c r="NNN93" s="23"/>
      <c r="NNO93" s="23"/>
      <c r="NNP93" s="23"/>
      <c r="NNQ93" s="23"/>
      <c r="NNR93" s="23"/>
      <c r="NNS93" s="23"/>
      <c r="NNT93" s="23"/>
      <c r="NNU93" s="23"/>
      <c r="NNV93" s="23"/>
      <c r="NNW93" s="23"/>
      <c r="NNX93" s="23"/>
      <c r="NNY93" s="23"/>
      <c r="NNZ93" s="23"/>
      <c r="NOA93" s="23"/>
      <c r="NOB93" s="23"/>
      <c r="NOC93" s="23"/>
      <c r="NOD93" s="23"/>
      <c r="NOE93" s="23"/>
      <c r="NOF93" s="23"/>
      <c r="NOG93" s="23"/>
      <c r="NOH93" s="23"/>
      <c r="NOI93" s="23"/>
      <c r="NOJ93" s="23"/>
      <c r="NOK93" s="23"/>
      <c r="NOL93" s="23"/>
      <c r="NOM93" s="23"/>
      <c r="NON93" s="23"/>
      <c r="NOO93" s="23"/>
      <c r="NOP93" s="23"/>
      <c r="NOQ93" s="23"/>
      <c r="NOR93" s="23"/>
      <c r="NOS93" s="23"/>
      <c r="NOT93" s="23"/>
      <c r="NOU93" s="23"/>
      <c r="NOV93" s="23"/>
      <c r="NOW93" s="23"/>
      <c r="NOX93" s="23"/>
      <c r="NOY93" s="23"/>
      <c r="NOZ93" s="23"/>
      <c r="NPA93" s="23"/>
      <c r="NPB93" s="23"/>
      <c r="NPC93" s="23"/>
      <c r="NPD93" s="23"/>
      <c r="NPE93" s="23"/>
      <c r="NPF93" s="23"/>
      <c r="NPG93" s="23"/>
      <c r="NPH93" s="23"/>
      <c r="NPI93" s="23"/>
      <c r="NPJ93" s="23"/>
      <c r="NPK93" s="23"/>
      <c r="NPL93" s="23"/>
      <c r="NPM93" s="23"/>
      <c r="NPN93" s="23"/>
      <c r="NPO93" s="23"/>
      <c r="NPP93" s="23"/>
      <c r="NPQ93" s="23"/>
      <c r="NPR93" s="23"/>
      <c r="NPS93" s="23"/>
      <c r="NPT93" s="23"/>
      <c r="NPU93" s="23"/>
      <c r="NPV93" s="23"/>
      <c r="NPW93" s="23"/>
      <c r="NPX93" s="23"/>
      <c r="NPY93" s="23"/>
      <c r="NPZ93" s="23"/>
      <c r="NQA93" s="23"/>
      <c r="NQB93" s="23"/>
      <c r="NQC93" s="23"/>
      <c r="NQD93" s="23"/>
      <c r="NQE93" s="23"/>
      <c r="NQF93" s="23"/>
      <c r="NQG93" s="23"/>
      <c r="NQH93" s="23"/>
      <c r="NQI93" s="23"/>
      <c r="NQJ93" s="23"/>
      <c r="NQK93" s="23"/>
      <c r="NQL93" s="23"/>
      <c r="NQM93" s="23"/>
      <c r="NQN93" s="23"/>
      <c r="NQO93" s="23"/>
      <c r="NQP93" s="23"/>
      <c r="NQQ93" s="23"/>
      <c r="NQR93" s="23"/>
      <c r="NQS93" s="23"/>
      <c r="NQT93" s="23"/>
      <c r="NQU93" s="23"/>
      <c r="NQV93" s="23"/>
      <c r="NQW93" s="23"/>
      <c r="NQX93" s="23"/>
      <c r="NQY93" s="23"/>
      <c r="NQZ93" s="23"/>
      <c r="NRA93" s="23"/>
      <c r="NRB93" s="23"/>
      <c r="NRC93" s="23"/>
      <c r="NRD93" s="23"/>
      <c r="NRE93" s="23"/>
      <c r="NRF93" s="23"/>
      <c r="NRG93" s="23"/>
      <c r="NRH93" s="23"/>
      <c r="NRI93" s="23"/>
      <c r="NRJ93" s="23"/>
      <c r="NRK93" s="23"/>
      <c r="NRL93" s="23"/>
      <c r="NRM93" s="23"/>
      <c r="NRN93" s="23"/>
      <c r="NRO93" s="23"/>
      <c r="NRP93" s="23"/>
      <c r="NRQ93" s="23"/>
      <c r="NRR93" s="23"/>
      <c r="NRS93" s="23"/>
      <c r="NRT93" s="23"/>
      <c r="NRU93" s="23"/>
      <c r="NRV93" s="23"/>
      <c r="NRW93" s="23"/>
      <c r="NRX93" s="23"/>
      <c r="NRY93" s="23"/>
      <c r="NRZ93" s="23"/>
      <c r="NSA93" s="23"/>
      <c r="NSB93" s="23"/>
      <c r="NSC93" s="23"/>
      <c r="NSD93" s="23"/>
      <c r="NSE93" s="23"/>
      <c r="NSF93" s="23"/>
      <c r="NSG93" s="23"/>
      <c r="NSH93" s="23"/>
      <c r="NSI93" s="23"/>
      <c r="NSJ93" s="23"/>
      <c r="NSK93" s="23"/>
      <c r="NSL93" s="23"/>
      <c r="NSM93" s="23"/>
      <c r="NSN93" s="23"/>
      <c r="NSO93" s="23"/>
      <c r="NSP93" s="23"/>
      <c r="NSQ93" s="23"/>
      <c r="NSR93" s="23"/>
      <c r="NSS93" s="23"/>
      <c r="NST93" s="23"/>
      <c r="NSU93" s="23"/>
      <c r="NSV93" s="23"/>
      <c r="NSW93" s="23"/>
      <c r="NSX93" s="23"/>
      <c r="NSY93" s="23"/>
      <c r="NSZ93" s="23"/>
      <c r="NTA93" s="23"/>
      <c r="NTB93" s="24" t="s">
        <v>138</v>
      </c>
      <c r="NTC93" s="24"/>
      <c r="NTD93" s="23"/>
      <c r="NTE93" s="23"/>
      <c r="NTF93" s="23"/>
      <c r="NTG93" s="23"/>
      <c r="NTH93" s="23"/>
      <c r="NTI93" s="23"/>
      <c r="NTJ93" s="23"/>
      <c r="NTK93" s="23"/>
      <c r="NTL93" s="23"/>
      <c r="NTM93" s="23"/>
      <c r="NTN93" s="23"/>
      <c r="NTO93" s="23"/>
      <c r="NTP93" s="23"/>
      <c r="NTQ93" s="23"/>
      <c r="NTR93" s="23"/>
      <c r="NTS93" s="23"/>
      <c r="NTT93" s="23"/>
      <c r="NTU93" s="23"/>
      <c r="NTV93" s="23"/>
      <c r="NTW93" s="23"/>
      <c r="NTX93" s="23"/>
      <c r="NTY93" s="23"/>
      <c r="NTZ93" s="23"/>
      <c r="NUA93" s="23"/>
      <c r="NUB93" s="23"/>
      <c r="NUC93" s="23"/>
      <c r="NUD93" s="23"/>
      <c r="NUE93" s="23"/>
      <c r="NUF93" s="23"/>
      <c r="NUG93" s="23"/>
      <c r="NUH93" s="23"/>
      <c r="NUI93" s="23"/>
      <c r="NUJ93" s="23"/>
      <c r="NUK93" s="23"/>
      <c r="NUL93" s="23"/>
      <c r="NUM93" s="23"/>
      <c r="NUN93" s="23"/>
      <c r="NUO93" s="23"/>
      <c r="NUP93" s="23"/>
      <c r="NUQ93" s="23"/>
      <c r="NUR93" s="23"/>
      <c r="NUS93" s="23"/>
      <c r="NUT93" s="23"/>
      <c r="NUU93" s="23"/>
      <c r="NUV93" s="23"/>
      <c r="NUW93" s="23"/>
      <c r="NUX93" s="23"/>
      <c r="NUY93" s="23"/>
      <c r="NUZ93" s="23"/>
      <c r="NVA93" s="23"/>
      <c r="NVB93" s="23"/>
      <c r="NVC93" s="23"/>
      <c r="NVD93" s="23"/>
      <c r="NVE93" s="23"/>
      <c r="NVF93" s="23"/>
      <c r="NVG93" s="23"/>
      <c r="NVH93" s="23"/>
      <c r="NVI93" s="23"/>
      <c r="NVJ93" s="23"/>
      <c r="NVK93" s="23"/>
      <c r="NVL93" s="23"/>
      <c r="NVM93" s="23"/>
      <c r="NVN93" s="23"/>
      <c r="NVO93" s="23"/>
      <c r="NVP93" s="23"/>
      <c r="NVQ93" s="23"/>
      <c r="NVR93" s="23"/>
      <c r="NVS93" s="23"/>
      <c r="NVT93" s="23"/>
      <c r="NVU93" s="23"/>
      <c r="NVV93" s="23"/>
      <c r="NVW93" s="23"/>
      <c r="NVX93" s="23"/>
      <c r="NVY93" s="23"/>
      <c r="NVZ93" s="23"/>
      <c r="NWA93" s="23"/>
      <c r="NWB93" s="23"/>
      <c r="NWC93" s="23"/>
      <c r="NWD93" s="23"/>
      <c r="NWE93" s="23"/>
      <c r="NWF93" s="23"/>
      <c r="NWG93" s="23"/>
      <c r="NWH93" s="23"/>
      <c r="NWI93" s="23"/>
      <c r="NWJ93" s="23"/>
      <c r="NWK93" s="23"/>
      <c r="NWL93" s="23"/>
      <c r="NWM93" s="23"/>
      <c r="NWN93" s="23"/>
      <c r="NWO93" s="23"/>
      <c r="NWP93" s="23"/>
      <c r="NWQ93" s="23"/>
      <c r="NWR93" s="23"/>
      <c r="NWS93" s="23"/>
      <c r="NWT93" s="23"/>
      <c r="NWU93" s="23"/>
      <c r="NWV93" s="23"/>
      <c r="NWW93" s="23"/>
      <c r="NWX93" s="23"/>
      <c r="NWY93" s="23"/>
      <c r="NWZ93" s="23"/>
      <c r="NXA93" s="23"/>
      <c r="NXB93" s="23"/>
      <c r="NXC93" s="23"/>
      <c r="NXD93" s="23"/>
      <c r="NXE93" s="23"/>
      <c r="NXF93" s="23"/>
      <c r="NXG93" s="23"/>
      <c r="NXH93" s="23"/>
      <c r="NXI93" s="23"/>
      <c r="NXJ93" s="23"/>
      <c r="NXK93" s="23"/>
      <c r="NXL93" s="23"/>
      <c r="NXM93" s="23"/>
      <c r="NXN93" s="23"/>
      <c r="NXO93" s="23"/>
      <c r="NXP93" s="23"/>
      <c r="NXQ93" s="23"/>
      <c r="NXR93" s="23"/>
      <c r="NXS93" s="23"/>
      <c r="NXT93" s="23"/>
      <c r="NXU93" s="23"/>
      <c r="NXV93" s="23"/>
      <c r="NXW93" s="23"/>
      <c r="NXX93" s="23"/>
      <c r="NXY93" s="23"/>
      <c r="NXZ93" s="23"/>
      <c r="NYA93" s="23"/>
      <c r="NYB93" s="23"/>
      <c r="NYC93" s="23"/>
      <c r="NYD93" s="23"/>
      <c r="NYE93" s="23"/>
      <c r="NYF93" s="23"/>
      <c r="NYG93" s="23"/>
      <c r="NYH93" s="23"/>
      <c r="NYI93" s="23"/>
      <c r="NYJ93" s="23"/>
      <c r="NYK93" s="23"/>
      <c r="NYL93" s="23"/>
      <c r="NYM93" s="23"/>
      <c r="NYN93" s="23"/>
      <c r="NYO93" s="23"/>
      <c r="NYP93" s="23"/>
      <c r="NYQ93" s="23"/>
      <c r="NYR93" s="23"/>
      <c r="NYS93" s="23"/>
      <c r="NYT93" s="23"/>
      <c r="NYU93" s="23"/>
      <c r="NYV93" s="23"/>
      <c r="NYW93" s="23"/>
      <c r="NYX93" s="23"/>
      <c r="NYY93" s="23"/>
      <c r="NYZ93" s="23"/>
      <c r="NZA93" s="23"/>
      <c r="NZB93" s="23"/>
      <c r="NZC93" s="23"/>
      <c r="NZD93" s="23"/>
      <c r="NZE93" s="23"/>
      <c r="NZF93" s="23"/>
      <c r="NZG93" s="23"/>
      <c r="NZH93" s="23"/>
      <c r="NZI93" s="23"/>
      <c r="NZJ93" s="23"/>
      <c r="NZK93" s="23"/>
      <c r="NZL93" s="23"/>
      <c r="NZM93" s="23"/>
      <c r="NZN93" s="23"/>
      <c r="NZO93" s="23"/>
      <c r="NZP93" s="23"/>
      <c r="NZQ93" s="23"/>
      <c r="NZR93" s="23"/>
      <c r="NZS93" s="23"/>
      <c r="NZT93" s="23"/>
      <c r="NZU93" s="23"/>
      <c r="NZV93" s="23"/>
      <c r="NZW93" s="23"/>
      <c r="NZX93" s="23"/>
      <c r="NZY93" s="23"/>
      <c r="NZZ93" s="23"/>
      <c r="OAA93" s="23"/>
      <c r="OAB93" s="23"/>
      <c r="OAC93" s="23"/>
      <c r="OAD93" s="23"/>
      <c r="OAE93" s="23"/>
      <c r="OAF93" s="23"/>
      <c r="OAG93" s="23"/>
      <c r="OAH93" s="23"/>
      <c r="OAI93" s="23"/>
      <c r="OAJ93" s="23"/>
      <c r="OAK93" s="23"/>
      <c r="OAL93" s="23"/>
      <c r="OAM93" s="23"/>
      <c r="OAN93" s="23"/>
      <c r="OAO93" s="23"/>
      <c r="OAP93" s="23"/>
      <c r="OAQ93" s="23"/>
      <c r="OAR93" s="23"/>
      <c r="OAS93" s="23"/>
      <c r="OAT93" s="23"/>
      <c r="OAU93" s="23"/>
      <c r="OAV93" s="23"/>
      <c r="OAW93" s="23"/>
      <c r="OAX93" s="23"/>
      <c r="OAY93" s="23"/>
      <c r="OAZ93" s="23"/>
      <c r="OBA93" s="23"/>
      <c r="OBB93" s="23"/>
      <c r="OBC93" s="23"/>
      <c r="OBD93" s="23"/>
      <c r="OBE93" s="23"/>
      <c r="OBF93" s="23"/>
      <c r="OBG93" s="23"/>
      <c r="OBH93" s="23"/>
      <c r="OBI93" s="23"/>
      <c r="OBJ93" s="23"/>
      <c r="OBK93" s="23"/>
      <c r="OBL93" s="23"/>
      <c r="OBM93" s="23"/>
      <c r="OBN93" s="23"/>
      <c r="OBO93" s="23"/>
      <c r="OBP93" s="23"/>
      <c r="OBQ93" s="23"/>
      <c r="OBR93" s="23"/>
      <c r="OBS93" s="23"/>
      <c r="OBT93" s="23"/>
      <c r="OBU93" s="23"/>
      <c r="OBV93" s="23"/>
      <c r="OBW93" s="23"/>
      <c r="OBX93" s="23"/>
      <c r="OBY93" s="23"/>
      <c r="OBZ93" s="23"/>
      <c r="OCA93" s="23"/>
      <c r="OCB93" s="23"/>
      <c r="OCC93" s="23"/>
      <c r="OCD93" s="23"/>
      <c r="OCE93" s="23"/>
      <c r="OCF93" s="23"/>
      <c r="OCG93" s="23"/>
      <c r="OCH93" s="23"/>
      <c r="OCI93" s="23"/>
      <c r="OCJ93" s="23"/>
      <c r="OCK93" s="23"/>
      <c r="OCL93" s="23"/>
      <c r="OCM93" s="23"/>
      <c r="OCN93" s="23"/>
      <c r="OCO93" s="23"/>
      <c r="OCP93" s="23"/>
      <c r="OCQ93" s="23"/>
      <c r="OCR93" s="23"/>
      <c r="OCS93" s="23"/>
      <c r="OCT93" s="23"/>
      <c r="OCU93" s="23"/>
      <c r="OCV93" s="23"/>
      <c r="OCW93" s="23"/>
      <c r="OCX93" s="24" t="s">
        <v>138</v>
      </c>
      <c r="OCY93" s="24"/>
      <c r="OCZ93" s="23"/>
      <c r="ODA93" s="23"/>
      <c r="ODB93" s="23"/>
      <c r="ODC93" s="23"/>
      <c r="ODD93" s="23"/>
      <c r="ODE93" s="23"/>
      <c r="ODF93" s="23"/>
      <c r="ODG93" s="23"/>
      <c r="ODH93" s="23"/>
      <c r="ODI93" s="23"/>
      <c r="ODJ93" s="23"/>
      <c r="ODK93" s="23"/>
      <c r="ODL93" s="23"/>
      <c r="ODM93" s="23"/>
      <c r="ODN93" s="23"/>
      <c r="ODO93" s="23"/>
      <c r="ODP93" s="23"/>
      <c r="ODQ93" s="23"/>
      <c r="ODR93" s="23"/>
      <c r="ODS93" s="23"/>
      <c r="ODT93" s="23"/>
      <c r="ODU93" s="23"/>
      <c r="ODV93" s="23"/>
      <c r="ODW93" s="23"/>
      <c r="ODX93" s="23"/>
      <c r="ODY93" s="23"/>
      <c r="ODZ93" s="23"/>
      <c r="OEA93" s="23"/>
      <c r="OEB93" s="23"/>
      <c r="OEC93" s="23"/>
      <c r="OED93" s="23"/>
      <c r="OEE93" s="23"/>
      <c r="OEF93" s="23"/>
      <c r="OEG93" s="23"/>
      <c r="OEH93" s="23"/>
      <c r="OEI93" s="23"/>
      <c r="OEJ93" s="23"/>
      <c r="OEK93" s="23"/>
      <c r="OEL93" s="23"/>
      <c r="OEM93" s="23"/>
      <c r="OEN93" s="23"/>
      <c r="OEO93" s="23"/>
      <c r="OEP93" s="23"/>
      <c r="OEQ93" s="23"/>
      <c r="OER93" s="23"/>
      <c r="OES93" s="23"/>
      <c r="OET93" s="23"/>
      <c r="OEU93" s="23"/>
      <c r="OEV93" s="23"/>
      <c r="OEW93" s="23"/>
      <c r="OEX93" s="23"/>
      <c r="OEY93" s="23"/>
      <c r="OEZ93" s="23"/>
      <c r="OFA93" s="23"/>
      <c r="OFB93" s="23"/>
      <c r="OFC93" s="23"/>
      <c r="OFD93" s="23"/>
      <c r="OFE93" s="23"/>
      <c r="OFF93" s="23"/>
      <c r="OFG93" s="23"/>
      <c r="OFH93" s="23"/>
      <c r="OFI93" s="23"/>
      <c r="OFJ93" s="23"/>
      <c r="OFK93" s="23"/>
      <c r="OFL93" s="23"/>
      <c r="OFM93" s="23"/>
      <c r="OFN93" s="23"/>
      <c r="OFO93" s="23"/>
      <c r="OFP93" s="23"/>
      <c r="OFQ93" s="23"/>
      <c r="OFR93" s="23"/>
      <c r="OFS93" s="23"/>
      <c r="OFT93" s="23"/>
      <c r="OFU93" s="23"/>
      <c r="OFV93" s="23"/>
      <c r="OFW93" s="23"/>
      <c r="OFX93" s="23"/>
      <c r="OFY93" s="23"/>
      <c r="OFZ93" s="23"/>
      <c r="OGA93" s="23"/>
      <c r="OGB93" s="23"/>
      <c r="OGC93" s="23"/>
      <c r="OGD93" s="23"/>
      <c r="OGE93" s="23"/>
      <c r="OGF93" s="23"/>
      <c r="OGG93" s="23"/>
      <c r="OGH93" s="23"/>
      <c r="OGI93" s="23"/>
      <c r="OGJ93" s="23"/>
      <c r="OGK93" s="23"/>
      <c r="OGL93" s="23"/>
      <c r="OGM93" s="23"/>
      <c r="OGN93" s="23"/>
      <c r="OGO93" s="23"/>
      <c r="OGP93" s="23"/>
      <c r="OGQ93" s="23"/>
      <c r="OGR93" s="23"/>
      <c r="OGS93" s="23"/>
      <c r="OGT93" s="23"/>
      <c r="OGU93" s="23"/>
      <c r="OGV93" s="23"/>
      <c r="OGW93" s="23"/>
      <c r="OGX93" s="23"/>
      <c r="OGY93" s="23"/>
      <c r="OGZ93" s="23"/>
      <c r="OHA93" s="23"/>
      <c r="OHB93" s="23"/>
      <c r="OHC93" s="23"/>
      <c r="OHD93" s="23"/>
      <c r="OHE93" s="23"/>
      <c r="OHF93" s="23"/>
      <c r="OHG93" s="23"/>
      <c r="OHH93" s="23"/>
      <c r="OHI93" s="23"/>
      <c r="OHJ93" s="23"/>
      <c r="OHK93" s="23"/>
      <c r="OHL93" s="23"/>
      <c r="OHM93" s="23"/>
      <c r="OHN93" s="23"/>
      <c r="OHO93" s="23"/>
      <c r="OHP93" s="23"/>
      <c r="OHQ93" s="23"/>
      <c r="OHR93" s="23"/>
      <c r="OHS93" s="23"/>
      <c r="OHT93" s="23"/>
      <c r="OHU93" s="23"/>
      <c r="OHV93" s="23"/>
      <c r="OHW93" s="23"/>
      <c r="OHX93" s="23"/>
      <c r="OHY93" s="23"/>
      <c r="OHZ93" s="23"/>
      <c r="OIA93" s="23"/>
      <c r="OIB93" s="23"/>
      <c r="OIC93" s="23"/>
      <c r="OID93" s="23"/>
      <c r="OIE93" s="23"/>
      <c r="OIF93" s="23"/>
      <c r="OIG93" s="23"/>
      <c r="OIH93" s="23"/>
      <c r="OII93" s="23"/>
      <c r="OIJ93" s="23"/>
      <c r="OIK93" s="23"/>
      <c r="OIL93" s="23"/>
      <c r="OIM93" s="23"/>
      <c r="OIN93" s="23"/>
      <c r="OIO93" s="23"/>
      <c r="OIP93" s="23"/>
      <c r="OIQ93" s="23"/>
      <c r="OIR93" s="23"/>
      <c r="OIS93" s="23"/>
      <c r="OIT93" s="23"/>
      <c r="OIU93" s="23"/>
      <c r="OIV93" s="23"/>
      <c r="OIW93" s="23"/>
      <c r="OIX93" s="23"/>
      <c r="OIY93" s="23"/>
      <c r="OIZ93" s="23"/>
      <c r="OJA93" s="23"/>
      <c r="OJB93" s="23"/>
      <c r="OJC93" s="23"/>
      <c r="OJD93" s="23"/>
      <c r="OJE93" s="23"/>
      <c r="OJF93" s="23"/>
      <c r="OJG93" s="23"/>
      <c r="OJH93" s="23"/>
      <c r="OJI93" s="23"/>
      <c r="OJJ93" s="23"/>
      <c r="OJK93" s="23"/>
      <c r="OJL93" s="23"/>
      <c r="OJM93" s="23"/>
      <c r="OJN93" s="23"/>
      <c r="OJO93" s="23"/>
      <c r="OJP93" s="23"/>
      <c r="OJQ93" s="23"/>
      <c r="OJR93" s="23"/>
      <c r="OJS93" s="23"/>
      <c r="OJT93" s="23"/>
      <c r="OJU93" s="23"/>
      <c r="OJV93" s="23"/>
      <c r="OJW93" s="23"/>
      <c r="OJX93" s="23"/>
      <c r="OJY93" s="23"/>
      <c r="OJZ93" s="23"/>
      <c r="OKA93" s="23"/>
      <c r="OKB93" s="23"/>
      <c r="OKC93" s="23"/>
      <c r="OKD93" s="23"/>
      <c r="OKE93" s="23"/>
      <c r="OKF93" s="23"/>
      <c r="OKG93" s="23"/>
      <c r="OKH93" s="23"/>
      <c r="OKI93" s="23"/>
      <c r="OKJ93" s="23"/>
      <c r="OKK93" s="23"/>
      <c r="OKL93" s="23"/>
      <c r="OKM93" s="23"/>
      <c r="OKN93" s="23"/>
      <c r="OKO93" s="23"/>
      <c r="OKP93" s="23"/>
      <c r="OKQ93" s="23"/>
      <c r="OKR93" s="23"/>
      <c r="OKS93" s="23"/>
      <c r="OKT93" s="23"/>
      <c r="OKU93" s="23"/>
      <c r="OKV93" s="23"/>
      <c r="OKW93" s="23"/>
      <c r="OKX93" s="23"/>
      <c r="OKY93" s="23"/>
      <c r="OKZ93" s="23"/>
      <c r="OLA93" s="23"/>
      <c r="OLB93" s="23"/>
      <c r="OLC93" s="23"/>
      <c r="OLD93" s="23"/>
      <c r="OLE93" s="23"/>
      <c r="OLF93" s="23"/>
      <c r="OLG93" s="23"/>
      <c r="OLH93" s="23"/>
      <c r="OLI93" s="23"/>
      <c r="OLJ93" s="23"/>
      <c r="OLK93" s="23"/>
      <c r="OLL93" s="23"/>
      <c r="OLM93" s="23"/>
      <c r="OLN93" s="23"/>
      <c r="OLO93" s="23"/>
      <c r="OLP93" s="23"/>
      <c r="OLQ93" s="23"/>
      <c r="OLR93" s="23"/>
      <c r="OLS93" s="23"/>
      <c r="OLT93" s="23"/>
      <c r="OLU93" s="23"/>
      <c r="OLV93" s="23"/>
      <c r="OLW93" s="23"/>
      <c r="OLX93" s="23"/>
      <c r="OLY93" s="23"/>
      <c r="OLZ93" s="23"/>
      <c r="OMA93" s="23"/>
      <c r="OMB93" s="23"/>
      <c r="OMC93" s="23"/>
      <c r="OMD93" s="23"/>
      <c r="OME93" s="23"/>
      <c r="OMF93" s="23"/>
      <c r="OMG93" s="23"/>
      <c r="OMH93" s="23"/>
      <c r="OMI93" s="23"/>
      <c r="OMJ93" s="23"/>
      <c r="OMK93" s="23"/>
      <c r="OML93" s="23"/>
      <c r="OMM93" s="23"/>
      <c r="OMN93" s="23"/>
      <c r="OMO93" s="23"/>
      <c r="OMP93" s="23"/>
      <c r="OMQ93" s="23"/>
      <c r="OMR93" s="23"/>
      <c r="OMS93" s="23"/>
      <c r="OMT93" s="24" t="s">
        <v>138</v>
      </c>
      <c r="OMU93" s="24"/>
      <c r="OMV93" s="23"/>
      <c r="OMW93" s="23"/>
      <c r="OMX93" s="23"/>
      <c r="OMY93" s="23"/>
      <c r="OMZ93" s="23"/>
      <c r="ONA93" s="23"/>
      <c r="ONB93" s="23"/>
      <c r="ONC93" s="23"/>
      <c r="OND93" s="23"/>
      <c r="ONE93" s="23"/>
      <c r="ONF93" s="23"/>
      <c r="ONG93" s="23"/>
      <c r="ONH93" s="23"/>
      <c r="ONI93" s="23"/>
      <c r="ONJ93" s="23"/>
      <c r="ONK93" s="23"/>
      <c r="ONL93" s="23"/>
      <c r="ONM93" s="23"/>
      <c r="ONN93" s="23"/>
      <c r="ONO93" s="23"/>
      <c r="ONP93" s="23"/>
      <c r="ONQ93" s="23"/>
      <c r="ONR93" s="23"/>
      <c r="ONS93" s="23"/>
      <c r="ONT93" s="23"/>
      <c r="ONU93" s="23"/>
      <c r="ONV93" s="23"/>
      <c r="ONW93" s="23"/>
      <c r="ONX93" s="23"/>
      <c r="ONY93" s="23"/>
      <c r="ONZ93" s="23"/>
      <c r="OOA93" s="23"/>
      <c r="OOB93" s="23"/>
      <c r="OOC93" s="23"/>
      <c r="OOD93" s="23"/>
      <c r="OOE93" s="23"/>
      <c r="OOF93" s="23"/>
      <c r="OOG93" s="23"/>
      <c r="OOH93" s="23"/>
      <c r="OOI93" s="23"/>
      <c r="OOJ93" s="23"/>
      <c r="OOK93" s="23"/>
      <c r="OOL93" s="23"/>
      <c r="OOM93" s="23"/>
      <c r="OON93" s="23"/>
      <c r="OOO93" s="23"/>
      <c r="OOP93" s="23"/>
      <c r="OOQ93" s="23"/>
      <c r="OOR93" s="23"/>
      <c r="OOS93" s="23"/>
      <c r="OOT93" s="23"/>
      <c r="OOU93" s="23"/>
      <c r="OOV93" s="23"/>
      <c r="OOW93" s="23"/>
      <c r="OOX93" s="23"/>
      <c r="OOY93" s="23"/>
      <c r="OOZ93" s="23"/>
      <c r="OPA93" s="23"/>
      <c r="OPB93" s="23"/>
      <c r="OPC93" s="23"/>
      <c r="OPD93" s="23"/>
      <c r="OPE93" s="23"/>
      <c r="OPF93" s="23"/>
      <c r="OPG93" s="23"/>
      <c r="OPH93" s="23"/>
      <c r="OPI93" s="23"/>
      <c r="OPJ93" s="23"/>
      <c r="OPK93" s="23"/>
      <c r="OPL93" s="23"/>
      <c r="OPM93" s="23"/>
      <c r="OPN93" s="23"/>
      <c r="OPO93" s="23"/>
      <c r="OPP93" s="23"/>
      <c r="OPQ93" s="23"/>
      <c r="OPR93" s="23"/>
      <c r="OPS93" s="23"/>
      <c r="OPT93" s="23"/>
      <c r="OPU93" s="23"/>
      <c r="OPV93" s="23"/>
      <c r="OPW93" s="23"/>
      <c r="OPX93" s="23"/>
      <c r="OPY93" s="23"/>
      <c r="OPZ93" s="23"/>
      <c r="OQA93" s="23"/>
      <c r="OQB93" s="23"/>
      <c r="OQC93" s="23"/>
      <c r="OQD93" s="23"/>
      <c r="OQE93" s="23"/>
      <c r="OQF93" s="23"/>
      <c r="OQG93" s="23"/>
      <c r="OQH93" s="23"/>
      <c r="OQI93" s="23"/>
      <c r="OQJ93" s="23"/>
      <c r="OQK93" s="23"/>
      <c r="OQL93" s="23"/>
      <c r="OQM93" s="23"/>
      <c r="OQN93" s="23"/>
      <c r="OQO93" s="23"/>
      <c r="OQP93" s="23"/>
      <c r="OQQ93" s="23"/>
      <c r="OQR93" s="23"/>
      <c r="OQS93" s="23"/>
      <c r="OQT93" s="23"/>
      <c r="OQU93" s="23"/>
      <c r="OQV93" s="23"/>
      <c r="OQW93" s="23"/>
      <c r="OQX93" s="23"/>
      <c r="OQY93" s="23"/>
      <c r="OQZ93" s="23"/>
      <c r="ORA93" s="23"/>
      <c r="ORB93" s="23"/>
      <c r="ORC93" s="23"/>
      <c r="ORD93" s="23"/>
      <c r="ORE93" s="23"/>
      <c r="ORF93" s="23"/>
      <c r="ORG93" s="23"/>
      <c r="ORH93" s="23"/>
      <c r="ORI93" s="23"/>
      <c r="ORJ93" s="23"/>
      <c r="ORK93" s="23"/>
      <c r="ORL93" s="23"/>
      <c r="ORM93" s="23"/>
      <c r="ORN93" s="23"/>
      <c r="ORO93" s="23"/>
      <c r="ORP93" s="23"/>
      <c r="ORQ93" s="23"/>
      <c r="ORR93" s="23"/>
      <c r="ORS93" s="23"/>
      <c r="ORT93" s="23"/>
      <c r="ORU93" s="23"/>
      <c r="ORV93" s="23"/>
      <c r="ORW93" s="23"/>
      <c r="ORX93" s="23"/>
      <c r="ORY93" s="23"/>
      <c r="ORZ93" s="23"/>
      <c r="OSA93" s="23"/>
      <c r="OSB93" s="23"/>
      <c r="OSC93" s="23"/>
      <c r="OSD93" s="23"/>
      <c r="OSE93" s="23"/>
      <c r="OSF93" s="23"/>
      <c r="OSG93" s="23"/>
      <c r="OSH93" s="23"/>
      <c r="OSI93" s="23"/>
      <c r="OSJ93" s="23"/>
      <c r="OSK93" s="23"/>
      <c r="OSL93" s="23"/>
      <c r="OSM93" s="23"/>
      <c r="OSN93" s="23"/>
      <c r="OSO93" s="23"/>
      <c r="OSP93" s="23"/>
      <c r="OSQ93" s="23"/>
      <c r="OSR93" s="23"/>
      <c r="OSS93" s="23"/>
      <c r="OST93" s="23"/>
      <c r="OSU93" s="23"/>
      <c r="OSV93" s="23"/>
      <c r="OSW93" s="23"/>
      <c r="OSX93" s="23"/>
      <c r="OSY93" s="23"/>
      <c r="OSZ93" s="23"/>
      <c r="OTA93" s="23"/>
      <c r="OTB93" s="23"/>
      <c r="OTC93" s="23"/>
      <c r="OTD93" s="23"/>
      <c r="OTE93" s="23"/>
      <c r="OTF93" s="23"/>
      <c r="OTG93" s="23"/>
      <c r="OTH93" s="23"/>
      <c r="OTI93" s="23"/>
      <c r="OTJ93" s="23"/>
      <c r="OTK93" s="23"/>
      <c r="OTL93" s="23"/>
      <c r="OTM93" s="23"/>
      <c r="OTN93" s="23"/>
      <c r="OTO93" s="23"/>
      <c r="OTP93" s="23"/>
      <c r="OTQ93" s="23"/>
      <c r="OTR93" s="23"/>
      <c r="OTS93" s="23"/>
      <c r="OTT93" s="23"/>
      <c r="OTU93" s="23"/>
      <c r="OTV93" s="23"/>
      <c r="OTW93" s="23"/>
      <c r="OTX93" s="23"/>
      <c r="OTY93" s="23"/>
      <c r="OTZ93" s="23"/>
      <c r="OUA93" s="23"/>
      <c r="OUB93" s="23"/>
      <c r="OUC93" s="23"/>
      <c r="OUD93" s="23"/>
      <c r="OUE93" s="23"/>
      <c r="OUF93" s="23"/>
      <c r="OUG93" s="23"/>
      <c r="OUH93" s="23"/>
      <c r="OUI93" s="23"/>
      <c r="OUJ93" s="23"/>
      <c r="OUK93" s="23"/>
      <c r="OUL93" s="23"/>
      <c r="OUM93" s="23"/>
      <c r="OUN93" s="23"/>
      <c r="OUO93" s="23"/>
      <c r="OUP93" s="23"/>
      <c r="OUQ93" s="23"/>
      <c r="OUR93" s="23"/>
      <c r="OUS93" s="23"/>
      <c r="OUT93" s="23"/>
      <c r="OUU93" s="23"/>
      <c r="OUV93" s="23"/>
      <c r="OUW93" s="23"/>
      <c r="OUX93" s="23"/>
      <c r="OUY93" s="23"/>
      <c r="OUZ93" s="23"/>
      <c r="OVA93" s="23"/>
      <c r="OVB93" s="23"/>
      <c r="OVC93" s="23"/>
      <c r="OVD93" s="23"/>
      <c r="OVE93" s="23"/>
      <c r="OVF93" s="23"/>
      <c r="OVG93" s="23"/>
      <c r="OVH93" s="23"/>
      <c r="OVI93" s="23"/>
      <c r="OVJ93" s="23"/>
      <c r="OVK93" s="23"/>
      <c r="OVL93" s="23"/>
      <c r="OVM93" s="23"/>
      <c r="OVN93" s="23"/>
      <c r="OVO93" s="23"/>
      <c r="OVP93" s="23"/>
      <c r="OVQ93" s="23"/>
      <c r="OVR93" s="23"/>
      <c r="OVS93" s="23"/>
      <c r="OVT93" s="23"/>
      <c r="OVU93" s="23"/>
      <c r="OVV93" s="23"/>
      <c r="OVW93" s="23"/>
      <c r="OVX93" s="23"/>
      <c r="OVY93" s="23"/>
      <c r="OVZ93" s="23"/>
      <c r="OWA93" s="23"/>
      <c r="OWB93" s="23"/>
      <c r="OWC93" s="23"/>
      <c r="OWD93" s="23"/>
      <c r="OWE93" s="23"/>
      <c r="OWF93" s="23"/>
      <c r="OWG93" s="23"/>
      <c r="OWH93" s="23"/>
      <c r="OWI93" s="23"/>
      <c r="OWJ93" s="23"/>
      <c r="OWK93" s="23"/>
      <c r="OWL93" s="23"/>
      <c r="OWM93" s="23"/>
      <c r="OWN93" s="23"/>
      <c r="OWO93" s="23"/>
      <c r="OWP93" s="24" t="s">
        <v>138</v>
      </c>
      <c r="OWQ93" s="24"/>
      <c r="OWR93" s="23"/>
      <c r="OWS93" s="23"/>
      <c r="OWT93" s="23"/>
      <c r="OWU93" s="23"/>
      <c r="OWV93" s="23"/>
      <c r="OWW93" s="23"/>
      <c r="OWX93" s="23"/>
      <c r="OWY93" s="23"/>
      <c r="OWZ93" s="23"/>
      <c r="OXA93" s="23"/>
      <c r="OXB93" s="23"/>
      <c r="OXC93" s="23"/>
      <c r="OXD93" s="23"/>
      <c r="OXE93" s="23"/>
      <c r="OXF93" s="23"/>
      <c r="OXG93" s="23"/>
      <c r="OXH93" s="23"/>
      <c r="OXI93" s="23"/>
      <c r="OXJ93" s="23"/>
      <c r="OXK93" s="23"/>
      <c r="OXL93" s="23"/>
      <c r="OXM93" s="23"/>
      <c r="OXN93" s="23"/>
      <c r="OXO93" s="23"/>
      <c r="OXP93" s="23"/>
      <c r="OXQ93" s="23"/>
      <c r="OXR93" s="23"/>
      <c r="OXS93" s="23"/>
      <c r="OXT93" s="23"/>
      <c r="OXU93" s="23"/>
      <c r="OXV93" s="23"/>
      <c r="OXW93" s="23"/>
      <c r="OXX93" s="23"/>
      <c r="OXY93" s="23"/>
      <c r="OXZ93" s="23"/>
      <c r="OYA93" s="23"/>
      <c r="OYB93" s="23"/>
      <c r="OYC93" s="23"/>
      <c r="OYD93" s="23"/>
      <c r="OYE93" s="23"/>
      <c r="OYF93" s="23"/>
      <c r="OYG93" s="23"/>
      <c r="OYH93" s="23"/>
      <c r="OYI93" s="23"/>
      <c r="OYJ93" s="23"/>
      <c r="OYK93" s="23"/>
      <c r="OYL93" s="23"/>
      <c r="OYM93" s="23"/>
      <c r="OYN93" s="23"/>
      <c r="OYO93" s="23"/>
      <c r="OYP93" s="23"/>
      <c r="OYQ93" s="23"/>
      <c r="OYR93" s="23"/>
      <c r="OYS93" s="23"/>
      <c r="OYT93" s="23"/>
      <c r="OYU93" s="23"/>
      <c r="OYV93" s="23"/>
      <c r="OYW93" s="23"/>
      <c r="OYX93" s="23"/>
      <c r="OYY93" s="23"/>
      <c r="OYZ93" s="23"/>
      <c r="OZA93" s="23"/>
      <c r="OZB93" s="23"/>
      <c r="OZC93" s="23"/>
      <c r="OZD93" s="23"/>
      <c r="OZE93" s="23"/>
      <c r="OZF93" s="23"/>
      <c r="OZG93" s="23"/>
      <c r="OZH93" s="23"/>
      <c r="OZI93" s="23"/>
      <c r="OZJ93" s="23"/>
      <c r="OZK93" s="23"/>
      <c r="OZL93" s="23"/>
      <c r="OZM93" s="23"/>
      <c r="OZN93" s="23"/>
      <c r="OZO93" s="23"/>
      <c r="OZP93" s="23"/>
      <c r="OZQ93" s="23"/>
      <c r="OZR93" s="23"/>
      <c r="OZS93" s="23"/>
      <c r="OZT93" s="23"/>
      <c r="OZU93" s="23"/>
      <c r="OZV93" s="23"/>
      <c r="OZW93" s="23"/>
      <c r="OZX93" s="23"/>
      <c r="OZY93" s="23"/>
      <c r="OZZ93" s="23"/>
      <c r="PAA93" s="23"/>
      <c r="PAB93" s="23"/>
      <c r="PAC93" s="23"/>
      <c r="PAD93" s="23"/>
      <c r="PAE93" s="23"/>
      <c r="PAF93" s="23"/>
      <c r="PAG93" s="23"/>
      <c r="PAH93" s="23"/>
      <c r="PAI93" s="23"/>
      <c r="PAJ93" s="23"/>
      <c r="PAK93" s="23"/>
      <c r="PAL93" s="23"/>
      <c r="PAM93" s="23"/>
      <c r="PAN93" s="23"/>
      <c r="PAO93" s="23"/>
      <c r="PAP93" s="23"/>
      <c r="PAQ93" s="23"/>
      <c r="PAR93" s="23"/>
      <c r="PAS93" s="23"/>
      <c r="PAT93" s="23"/>
      <c r="PAU93" s="23"/>
      <c r="PAV93" s="23"/>
      <c r="PAW93" s="23"/>
      <c r="PAX93" s="23"/>
      <c r="PAY93" s="23"/>
      <c r="PAZ93" s="23"/>
      <c r="PBA93" s="23"/>
      <c r="PBB93" s="23"/>
      <c r="PBC93" s="23"/>
      <c r="PBD93" s="23"/>
      <c r="PBE93" s="23"/>
      <c r="PBF93" s="23"/>
      <c r="PBG93" s="23"/>
      <c r="PBH93" s="23"/>
      <c r="PBI93" s="23"/>
      <c r="PBJ93" s="23"/>
      <c r="PBK93" s="23"/>
      <c r="PBL93" s="23"/>
      <c r="PBM93" s="23"/>
      <c r="PBN93" s="23"/>
      <c r="PBO93" s="23"/>
      <c r="PBP93" s="23"/>
      <c r="PBQ93" s="23"/>
      <c r="PBR93" s="23"/>
      <c r="PBS93" s="23"/>
      <c r="PBT93" s="23"/>
      <c r="PBU93" s="23"/>
      <c r="PBV93" s="23"/>
      <c r="PBW93" s="23"/>
      <c r="PBX93" s="23"/>
      <c r="PBY93" s="23"/>
      <c r="PBZ93" s="23"/>
      <c r="PCA93" s="23"/>
      <c r="PCB93" s="23"/>
      <c r="PCC93" s="23"/>
      <c r="PCD93" s="23"/>
      <c r="PCE93" s="23"/>
      <c r="PCF93" s="23"/>
      <c r="PCG93" s="23"/>
      <c r="PCH93" s="23"/>
      <c r="PCI93" s="23"/>
      <c r="PCJ93" s="23"/>
      <c r="PCK93" s="23"/>
      <c r="PCL93" s="23"/>
      <c r="PCM93" s="23"/>
      <c r="PCN93" s="23"/>
      <c r="PCO93" s="23"/>
      <c r="PCP93" s="23"/>
      <c r="PCQ93" s="23"/>
      <c r="PCR93" s="23"/>
      <c r="PCS93" s="23"/>
      <c r="PCT93" s="23"/>
      <c r="PCU93" s="23"/>
      <c r="PCV93" s="23"/>
      <c r="PCW93" s="23"/>
      <c r="PCX93" s="23"/>
      <c r="PCY93" s="23"/>
      <c r="PCZ93" s="23"/>
      <c r="PDA93" s="23"/>
      <c r="PDB93" s="23"/>
      <c r="PDC93" s="23"/>
      <c r="PDD93" s="23"/>
      <c r="PDE93" s="23"/>
      <c r="PDF93" s="23"/>
      <c r="PDG93" s="23"/>
      <c r="PDH93" s="23"/>
      <c r="PDI93" s="23"/>
      <c r="PDJ93" s="23"/>
      <c r="PDK93" s="23"/>
      <c r="PDL93" s="23"/>
      <c r="PDM93" s="23"/>
      <c r="PDN93" s="23"/>
      <c r="PDO93" s="23"/>
      <c r="PDP93" s="23"/>
      <c r="PDQ93" s="23"/>
      <c r="PDR93" s="23"/>
      <c r="PDS93" s="23"/>
      <c r="PDT93" s="23"/>
      <c r="PDU93" s="23"/>
      <c r="PDV93" s="23"/>
      <c r="PDW93" s="23"/>
      <c r="PDX93" s="23"/>
      <c r="PDY93" s="23"/>
      <c r="PDZ93" s="23"/>
      <c r="PEA93" s="23"/>
      <c r="PEB93" s="23"/>
      <c r="PEC93" s="23"/>
      <c r="PED93" s="23"/>
      <c r="PEE93" s="23"/>
      <c r="PEF93" s="23"/>
      <c r="PEG93" s="23"/>
      <c r="PEH93" s="23"/>
      <c r="PEI93" s="23"/>
      <c r="PEJ93" s="23"/>
      <c r="PEK93" s="23"/>
      <c r="PEL93" s="23"/>
      <c r="PEM93" s="23"/>
      <c r="PEN93" s="23"/>
      <c r="PEO93" s="23"/>
      <c r="PEP93" s="23"/>
      <c r="PEQ93" s="23"/>
      <c r="PER93" s="23"/>
      <c r="PES93" s="23"/>
      <c r="PET93" s="23"/>
      <c r="PEU93" s="23"/>
      <c r="PEV93" s="23"/>
      <c r="PEW93" s="23"/>
      <c r="PEX93" s="23"/>
      <c r="PEY93" s="23"/>
      <c r="PEZ93" s="23"/>
      <c r="PFA93" s="23"/>
      <c r="PFB93" s="23"/>
      <c r="PFC93" s="23"/>
      <c r="PFD93" s="23"/>
      <c r="PFE93" s="23"/>
      <c r="PFF93" s="23"/>
      <c r="PFG93" s="23"/>
      <c r="PFH93" s="23"/>
      <c r="PFI93" s="23"/>
      <c r="PFJ93" s="23"/>
      <c r="PFK93" s="23"/>
      <c r="PFL93" s="23"/>
      <c r="PFM93" s="23"/>
      <c r="PFN93" s="23"/>
      <c r="PFO93" s="23"/>
      <c r="PFP93" s="23"/>
      <c r="PFQ93" s="23"/>
      <c r="PFR93" s="23"/>
      <c r="PFS93" s="23"/>
      <c r="PFT93" s="23"/>
      <c r="PFU93" s="23"/>
      <c r="PFV93" s="23"/>
      <c r="PFW93" s="23"/>
      <c r="PFX93" s="23"/>
      <c r="PFY93" s="23"/>
      <c r="PFZ93" s="23"/>
      <c r="PGA93" s="23"/>
      <c r="PGB93" s="23"/>
      <c r="PGC93" s="23"/>
      <c r="PGD93" s="23"/>
      <c r="PGE93" s="23"/>
      <c r="PGF93" s="23"/>
      <c r="PGG93" s="23"/>
      <c r="PGH93" s="23"/>
      <c r="PGI93" s="23"/>
      <c r="PGJ93" s="23"/>
      <c r="PGK93" s="23"/>
      <c r="PGL93" s="24" t="s">
        <v>138</v>
      </c>
      <c r="PGM93" s="24"/>
      <c r="PGN93" s="23"/>
      <c r="PGO93" s="23"/>
      <c r="PGP93" s="23"/>
      <c r="PGQ93" s="23"/>
      <c r="PGR93" s="23"/>
      <c r="PGS93" s="23"/>
      <c r="PGT93" s="23"/>
      <c r="PGU93" s="23"/>
      <c r="PGV93" s="23"/>
      <c r="PGW93" s="23"/>
      <c r="PGX93" s="23"/>
      <c r="PGY93" s="23"/>
      <c r="PGZ93" s="23"/>
      <c r="PHA93" s="23"/>
      <c r="PHB93" s="23"/>
      <c r="PHC93" s="23"/>
      <c r="PHD93" s="23"/>
      <c r="PHE93" s="23"/>
      <c r="PHF93" s="23"/>
      <c r="PHG93" s="23"/>
      <c r="PHH93" s="23"/>
      <c r="PHI93" s="23"/>
      <c r="PHJ93" s="23"/>
      <c r="PHK93" s="23"/>
      <c r="PHL93" s="23"/>
      <c r="PHM93" s="23"/>
      <c r="PHN93" s="23"/>
      <c r="PHO93" s="23"/>
      <c r="PHP93" s="23"/>
      <c r="PHQ93" s="23"/>
      <c r="PHR93" s="23"/>
      <c r="PHS93" s="23"/>
      <c r="PHT93" s="23"/>
      <c r="PHU93" s="23"/>
      <c r="PHV93" s="23"/>
      <c r="PHW93" s="23"/>
      <c r="PHX93" s="23"/>
      <c r="PHY93" s="23"/>
      <c r="PHZ93" s="23"/>
      <c r="PIA93" s="23"/>
      <c r="PIB93" s="23"/>
      <c r="PIC93" s="23"/>
      <c r="PID93" s="23"/>
      <c r="PIE93" s="23"/>
      <c r="PIF93" s="23"/>
      <c r="PIG93" s="23"/>
      <c r="PIH93" s="23"/>
      <c r="PII93" s="23"/>
      <c r="PIJ93" s="23"/>
      <c r="PIK93" s="23"/>
      <c r="PIL93" s="23"/>
      <c r="PIM93" s="23"/>
      <c r="PIN93" s="23"/>
      <c r="PIO93" s="23"/>
      <c r="PIP93" s="23"/>
      <c r="PIQ93" s="23"/>
      <c r="PIR93" s="23"/>
      <c r="PIS93" s="23"/>
      <c r="PIT93" s="23"/>
      <c r="PIU93" s="23"/>
      <c r="PIV93" s="23"/>
      <c r="PIW93" s="23"/>
      <c r="PIX93" s="23"/>
      <c r="PIY93" s="23"/>
      <c r="PIZ93" s="23"/>
      <c r="PJA93" s="23"/>
      <c r="PJB93" s="23"/>
      <c r="PJC93" s="23"/>
      <c r="PJD93" s="23"/>
      <c r="PJE93" s="23"/>
      <c r="PJF93" s="23"/>
      <c r="PJG93" s="23"/>
      <c r="PJH93" s="23"/>
      <c r="PJI93" s="23"/>
      <c r="PJJ93" s="23"/>
      <c r="PJK93" s="23"/>
      <c r="PJL93" s="23"/>
      <c r="PJM93" s="23"/>
      <c r="PJN93" s="23"/>
      <c r="PJO93" s="23"/>
      <c r="PJP93" s="23"/>
      <c r="PJQ93" s="23"/>
      <c r="PJR93" s="23"/>
      <c r="PJS93" s="23"/>
      <c r="PJT93" s="23"/>
      <c r="PJU93" s="23"/>
      <c r="PJV93" s="23"/>
      <c r="PJW93" s="23"/>
      <c r="PJX93" s="23"/>
      <c r="PJY93" s="23"/>
      <c r="PJZ93" s="23"/>
      <c r="PKA93" s="23"/>
      <c r="PKB93" s="23"/>
      <c r="PKC93" s="23"/>
      <c r="PKD93" s="23"/>
      <c r="PKE93" s="23"/>
      <c r="PKF93" s="23"/>
      <c r="PKG93" s="23"/>
      <c r="PKH93" s="23"/>
      <c r="PKI93" s="23"/>
      <c r="PKJ93" s="23"/>
      <c r="PKK93" s="23"/>
      <c r="PKL93" s="23"/>
      <c r="PKM93" s="23"/>
      <c r="PKN93" s="23"/>
      <c r="PKO93" s="23"/>
      <c r="PKP93" s="23"/>
      <c r="PKQ93" s="23"/>
      <c r="PKR93" s="23"/>
      <c r="PKS93" s="23"/>
      <c r="PKT93" s="23"/>
      <c r="PKU93" s="23"/>
      <c r="PKV93" s="23"/>
      <c r="PKW93" s="23"/>
      <c r="PKX93" s="23"/>
      <c r="PKY93" s="23"/>
      <c r="PKZ93" s="23"/>
      <c r="PLA93" s="23"/>
      <c r="PLB93" s="23"/>
      <c r="PLC93" s="23"/>
      <c r="PLD93" s="23"/>
      <c r="PLE93" s="23"/>
      <c r="PLF93" s="23"/>
      <c r="PLG93" s="23"/>
      <c r="PLH93" s="23"/>
      <c r="PLI93" s="23"/>
      <c r="PLJ93" s="23"/>
      <c r="PLK93" s="23"/>
      <c r="PLL93" s="23"/>
      <c r="PLM93" s="23"/>
      <c r="PLN93" s="23"/>
      <c r="PLO93" s="23"/>
      <c r="PLP93" s="23"/>
      <c r="PLQ93" s="23"/>
      <c r="PLR93" s="23"/>
      <c r="PLS93" s="23"/>
      <c r="PLT93" s="23"/>
      <c r="PLU93" s="23"/>
      <c r="PLV93" s="23"/>
      <c r="PLW93" s="23"/>
      <c r="PLX93" s="23"/>
      <c r="PLY93" s="23"/>
      <c r="PLZ93" s="23"/>
      <c r="PMA93" s="23"/>
      <c r="PMB93" s="23"/>
      <c r="PMC93" s="23"/>
      <c r="PMD93" s="23"/>
      <c r="PME93" s="23"/>
      <c r="PMF93" s="23"/>
      <c r="PMG93" s="23"/>
      <c r="PMH93" s="23"/>
      <c r="PMI93" s="23"/>
      <c r="PMJ93" s="23"/>
      <c r="PMK93" s="23"/>
      <c r="PML93" s="23"/>
      <c r="PMM93" s="23"/>
      <c r="PMN93" s="23"/>
      <c r="PMO93" s="23"/>
      <c r="PMP93" s="23"/>
      <c r="PMQ93" s="23"/>
      <c r="PMR93" s="23"/>
      <c r="PMS93" s="23"/>
      <c r="PMT93" s="23"/>
      <c r="PMU93" s="23"/>
      <c r="PMV93" s="23"/>
      <c r="PMW93" s="23"/>
      <c r="PMX93" s="23"/>
      <c r="PMY93" s="23"/>
      <c r="PMZ93" s="23"/>
      <c r="PNA93" s="23"/>
      <c r="PNB93" s="23"/>
      <c r="PNC93" s="23"/>
      <c r="PND93" s="23"/>
      <c r="PNE93" s="23"/>
      <c r="PNF93" s="23"/>
      <c r="PNG93" s="23"/>
      <c r="PNH93" s="23"/>
      <c r="PNI93" s="23"/>
      <c r="PNJ93" s="23"/>
      <c r="PNK93" s="23"/>
      <c r="PNL93" s="23"/>
      <c r="PNM93" s="23"/>
      <c r="PNN93" s="23"/>
      <c r="PNO93" s="23"/>
      <c r="PNP93" s="23"/>
      <c r="PNQ93" s="23"/>
      <c r="PNR93" s="23"/>
      <c r="PNS93" s="23"/>
      <c r="PNT93" s="23"/>
      <c r="PNU93" s="23"/>
      <c r="PNV93" s="23"/>
      <c r="PNW93" s="23"/>
      <c r="PNX93" s="23"/>
      <c r="PNY93" s="23"/>
      <c r="PNZ93" s="23"/>
      <c r="POA93" s="23"/>
      <c r="POB93" s="23"/>
      <c r="POC93" s="23"/>
      <c r="POD93" s="23"/>
      <c r="POE93" s="23"/>
      <c r="POF93" s="23"/>
      <c r="POG93" s="23"/>
      <c r="POH93" s="23"/>
      <c r="POI93" s="23"/>
      <c r="POJ93" s="23"/>
      <c r="POK93" s="23"/>
      <c r="POL93" s="23"/>
      <c r="POM93" s="23"/>
      <c r="PON93" s="23"/>
      <c r="POO93" s="23"/>
      <c r="POP93" s="23"/>
      <c r="POQ93" s="23"/>
      <c r="POR93" s="23"/>
      <c r="POS93" s="23"/>
      <c r="POT93" s="23"/>
      <c r="POU93" s="23"/>
      <c r="POV93" s="23"/>
      <c r="POW93" s="23"/>
      <c r="POX93" s="23"/>
      <c r="POY93" s="23"/>
      <c r="POZ93" s="23"/>
      <c r="PPA93" s="23"/>
      <c r="PPB93" s="23"/>
      <c r="PPC93" s="23"/>
      <c r="PPD93" s="23"/>
      <c r="PPE93" s="23"/>
      <c r="PPF93" s="23"/>
      <c r="PPG93" s="23"/>
      <c r="PPH93" s="23"/>
      <c r="PPI93" s="23"/>
      <c r="PPJ93" s="23"/>
      <c r="PPK93" s="23"/>
      <c r="PPL93" s="23"/>
      <c r="PPM93" s="23"/>
      <c r="PPN93" s="23"/>
      <c r="PPO93" s="23"/>
      <c r="PPP93" s="23"/>
      <c r="PPQ93" s="23"/>
      <c r="PPR93" s="23"/>
      <c r="PPS93" s="23"/>
      <c r="PPT93" s="23"/>
      <c r="PPU93" s="23"/>
      <c r="PPV93" s="23"/>
      <c r="PPW93" s="23"/>
      <c r="PPX93" s="23"/>
      <c r="PPY93" s="23"/>
      <c r="PPZ93" s="23"/>
      <c r="PQA93" s="23"/>
      <c r="PQB93" s="23"/>
      <c r="PQC93" s="23"/>
      <c r="PQD93" s="23"/>
      <c r="PQE93" s="23"/>
      <c r="PQF93" s="23"/>
      <c r="PQG93" s="23"/>
      <c r="PQH93" s="24" t="s">
        <v>138</v>
      </c>
      <c r="PQI93" s="24"/>
      <c r="PQJ93" s="23"/>
      <c r="PQK93" s="23"/>
      <c r="PQL93" s="23"/>
      <c r="PQM93" s="23"/>
      <c r="PQN93" s="23"/>
      <c r="PQO93" s="23"/>
      <c r="PQP93" s="23"/>
      <c r="PQQ93" s="23"/>
      <c r="PQR93" s="23"/>
      <c r="PQS93" s="23"/>
      <c r="PQT93" s="23"/>
      <c r="PQU93" s="23"/>
      <c r="PQV93" s="23"/>
      <c r="PQW93" s="23"/>
      <c r="PQX93" s="23"/>
      <c r="PQY93" s="23"/>
      <c r="PQZ93" s="23"/>
      <c r="PRA93" s="23"/>
      <c r="PRB93" s="23"/>
      <c r="PRC93" s="23"/>
      <c r="PRD93" s="23"/>
      <c r="PRE93" s="23"/>
      <c r="PRF93" s="23"/>
      <c r="PRG93" s="23"/>
      <c r="PRH93" s="23"/>
      <c r="PRI93" s="23"/>
      <c r="PRJ93" s="23"/>
      <c r="PRK93" s="23"/>
      <c r="PRL93" s="23"/>
      <c r="PRM93" s="23"/>
      <c r="PRN93" s="23"/>
      <c r="PRO93" s="23"/>
      <c r="PRP93" s="23"/>
      <c r="PRQ93" s="23"/>
      <c r="PRR93" s="23"/>
      <c r="PRS93" s="23"/>
      <c r="PRT93" s="23"/>
      <c r="PRU93" s="23"/>
      <c r="PRV93" s="23"/>
      <c r="PRW93" s="23"/>
      <c r="PRX93" s="23"/>
      <c r="PRY93" s="23"/>
      <c r="PRZ93" s="23"/>
      <c r="PSA93" s="23"/>
      <c r="PSB93" s="23"/>
      <c r="PSC93" s="23"/>
      <c r="PSD93" s="23"/>
      <c r="PSE93" s="23"/>
      <c r="PSF93" s="23"/>
      <c r="PSG93" s="23"/>
      <c r="PSH93" s="23"/>
      <c r="PSI93" s="23"/>
      <c r="PSJ93" s="23"/>
      <c r="PSK93" s="23"/>
      <c r="PSL93" s="23"/>
      <c r="PSM93" s="23"/>
      <c r="PSN93" s="23"/>
      <c r="PSO93" s="23"/>
      <c r="PSP93" s="23"/>
      <c r="PSQ93" s="23"/>
      <c r="PSR93" s="23"/>
      <c r="PSS93" s="23"/>
      <c r="PST93" s="23"/>
      <c r="PSU93" s="23"/>
      <c r="PSV93" s="23"/>
      <c r="PSW93" s="23"/>
      <c r="PSX93" s="23"/>
      <c r="PSY93" s="23"/>
      <c r="PSZ93" s="23"/>
      <c r="PTA93" s="23"/>
      <c r="PTB93" s="23"/>
      <c r="PTC93" s="23"/>
      <c r="PTD93" s="23"/>
      <c r="PTE93" s="23"/>
      <c r="PTF93" s="23"/>
      <c r="PTG93" s="23"/>
      <c r="PTH93" s="23"/>
      <c r="PTI93" s="23"/>
      <c r="PTJ93" s="23"/>
      <c r="PTK93" s="23"/>
      <c r="PTL93" s="23"/>
      <c r="PTM93" s="23"/>
      <c r="PTN93" s="23"/>
      <c r="PTO93" s="23"/>
      <c r="PTP93" s="23"/>
      <c r="PTQ93" s="23"/>
      <c r="PTR93" s="23"/>
      <c r="PTS93" s="23"/>
      <c r="PTT93" s="23"/>
      <c r="PTU93" s="23"/>
      <c r="PTV93" s="23"/>
      <c r="PTW93" s="23"/>
      <c r="PTX93" s="23"/>
      <c r="PTY93" s="23"/>
      <c r="PTZ93" s="23"/>
      <c r="PUA93" s="23"/>
      <c r="PUB93" s="23"/>
      <c r="PUC93" s="23"/>
      <c r="PUD93" s="23"/>
      <c r="PUE93" s="23"/>
      <c r="PUF93" s="23"/>
      <c r="PUG93" s="23"/>
      <c r="PUH93" s="23"/>
      <c r="PUI93" s="23"/>
      <c r="PUJ93" s="23"/>
      <c r="PUK93" s="23"/>
      <c r="PUL93" s="23"/>
      <c r="PUM93" s="23"/>
      <c r="PUN93" s="23"/>
      <c r="PUO93" s="23"/>
      <c r="PUP93" s="23"/>
      <c r="PUQ93" s="23"/>
      <c r="PUR93" s="23"/>
      <c r="PUS93" s="23"/>
      <c r="PUT93" s="23"/>
      <c r="PUU93" s="23"/>
      <c r="PUV93" s="23"/>
      <c r="PUW93" s="23"/>
      <c r="PUX93" s="23"/>
      <c r="PUY93" s="23"/>
      <c r="PUZ93" s="23"/>
      <c r="PVA93" s="23"/>
      <c r="PVB93" s="23"/>
      <c r="PVC93" s="23"/>
      <c r="PVD93" s="23"/>
      <c r="PVE93" s="23"/>
      <c r="PVF93" s="23"/>
      <c r="PVG93" s="23"/>
      <c r="PVH93" s="23"/>
      <c r="PVI93" s="23"/>
      <c r="PVJ93" s="23"/>
      <c r="PVK93" s="23"/>
      <c r="PVL93" s="23"/>
      <c r="PVM93" s="23"/>
      <c r="PVN93" s="23"/>
      <c r="PVO93" s="23"/>
      <c r="PVP93" s="23"/>
      <c r="PVQ93" s="23"/>
      <c r="PVR93" s="23"/>
      <c r="PVS93" s="23"/>
      <c r="PVT93" s="23"/>
      <c r="PVU93" s="23"/>
      <c r="PVV93" s="23"/>
      <c r="PVW93" s="23"/>
      <c r="PVX93" s="23"/>
      <c r="PVY93" s="23"/>
      <c r="PVZ93" s="23"/>
      <c r="PWA93" s="23"/>
      <c r="PWB93" s="23"/>
      <c r="PWC93" s="23"/>
      <c r="PWD93" s="23"/>
      <c r="PWE93" s="23"/>
      <c r="PWF93" s="23"/>
      <c r="PWG93" s="23"/>
      <c r="PWH93" s="23"/>
      <c r="PWI93" s="23"/>
      <c r="PWJ93" s="23"/>
      <c r="PWK93" s="23"/>
      <c r="PWL93" s="23"/>
      <c r="PWM93" s="23"/>
      <c r="PWN93" s="23"/>
      <c r="PWO93" s="23"/>
      <c r="PWP93" s="23"/>
      <c r="PWQ93" s="23"/>
      <c r="PWR93" s="23"/>
      <c r="PWS93" s="23"/>
      <c r="PWT93" s="23"/>
      <c r="PWU93" s="23"/>
      <c r="PWV93" s="23"/>
      <c r="PWW93" s="23"/>
      <c r="PWX93" s="23"/>
      <c r="PWY93" s="23"/>
      <c r="PWZ93" s="23"/>
      <c r="PXA93" s="23"/>
      <c r="PXB93" s="23"/>
      <c r="PXC93" s="23"/>
      <c r="PXD93" s="23"/>
      <c r="PXE93" s="23"/>
      <c r="PXF93" s="23"/>
      <c r="PXG93" s="23"/>
      <c r="PXH93" s="23"/>
      <c r="PXI93" s="23"/>
      <c r="PXJ93" s="23"/>
      <c r="PXK93" s="23"/>
      <c r="PXL93" s="23"/>
      <c r="PXM93" s="23"/>
      <c r="PXN93" s="23"/>
      <c r="PXO93" s="23"/>
      <c r="PXP93" s="23"/>
      <c r="PXQ93" s="23"/>
      <c r="PXR93" s="23"/>
      <c r="PXS93" s="23"/>
      <c r="PXT93" s="23"/>
      <c r="PXU93" s="23"/>
      <c r="PXV93" s="23"/>
      <c r="PXW93" s="23"/>
      <c r="PXX93" s="23"/>
      <c r="PXY93" s="23"/>
      <c r="PXZ93" s="23"/>
      <c r="PYA93" s="23"/>
      <c r="PYB93" s="23"/>
      <c r="PYC93" s="23"/>
      <c r="PYD93" s="23"/>
      <c r="PYE93" s="23"/>
      <c r="PYF93" s="23"/>
      <c r="PYG93" s="23"/>
      <c r="PYH93" s="23"/>
      <c r="PYI93" s="23"/>
      <c r="PYJ93" s="23"/>
      <c r="PYK93" s="23"/>
      <c r="PYL93" s="23"/>
      <c r="PYM93" s="23"/>
      <c r="PYN93" s="23"/>
      <c r="PYO93" s="23"/>
      <c r="PYP93" s="23"/>
      <c r="PYQ93" s="23"/>
      <c r="PYR93" s="23"/>
      <c r="PYS93" s="23"/>
      <c r="PYT93" s="23"/>
      <c r="PYU93" s="23"/>
      <c r="PYV93" s="23"/>
      <c r="PYW93" s="23"/>
      <c r="PYX93" s="23"/>
      <c r="PYY93" s="23"/>
      <c r="PYZ93" s="23"/>
      <c r="PZA93" s="23"/>
      <c r="PZB93" s="23"/>
      <c r="PZC93" s="23"/>
      <c r="PZD93" s="23"/>
      <c r="PZE93" s="23"/>
      <c r="PZF93" s="23"/>
      <c r="PZG93" s="23"/>
      <c r="PZH93" s="23"/>
      <c r="PZI93" s="23"/>
      <c r="PZJ93" s="23"/>
      <c r="PZK93" s="23"/>
      <c r="PZL93" s="23"/>
      <c r="PZM93" s="23"/>
      <c r="PZN93" s="23"/>
      <c r="PZO93" s="23"/>
      <c r="PZP93" s="23"/>
      <c r="PZQ93" s="23"/>
      <c r="PZR93" s="23"/>
      <c r="PZS93" s="23"/>
      <c r="PZT93" s="23"/>
      <c r="PZU93" s="23"/>
      <c r="PZV93" s="23"/>
      <c r="PZW93" s="23"/>
      <c r="PZX93" s="23"/>
      <c r="PZY93" s="23"/>
      <c r="PZZ93" s="23"/>
      <c r="QAA93" s="23"/>
      <c r="QAB93" s="23"/>
      <c r="QAC93" s="23"/>
      <c r="QAD93" s="24" t="s">
        <v>138</v>
      </c>
      <c r="QAE93" s="24"/>
      <c r="QAF93" s="23"/>
      <c r="QAG93" s="23"/>
      <c r="QAH93" s="23"/>
      <c r="QAI93" s="23"/>
      <c r="QAJ93" s="23"/>
      <c r="QAK93" s="23"/>
      <c r="QAL93" s="23"/>
      <c r="QAM93" s="23"/>
      <c r="QAN93" s="23"/>
      <c r="QAO93" s="23"/>
      <c r="QAP93" s="23"/>
      <c r="QAQ93" s="23"/>
      <c r="QAR93" s="23"/>
      <c r="QAS93" s="23"/>
      <c r="QAT93" s="23"/>
      <c r="QAU93" s="23"/>
      <c r="QAV93" s="23"/>
      <c r="QAW93" s="23"/>
      <c r="QAX93" s="23"/>
      <c r="QAY93" s="23"/>
      <c r="QAZ93" s="23"/>
      <c r="QBA93" s="23"/>
      <c r="QBB93" s="23"/>
      <c r="QBC93" s="23"/>
      <c r="QBD93" s="23"/>
      <c r="QBE93" s="23"/>
      <c r="QBF93" s="23"/>
      <c r="QBG93" s="23"/>
      <c r="QBH93" s="23"/>
      <c r="QBI93" s="23"/>
      <c r="QBJ93" s="23"/>
      <c r="QBK93" s="23"/>
      <c r="QBL93" s="23"/>
      <c r="QBM93" s="23"/>
      <c r="QBN93" s="23"/>
      <c r="QBO93" s="23"/>
      <c r="QBP93" s="23"/>
      <c r="QBQ93" s="23"/>
      <c r="QBR93" s="23"/>
      <c r="QBS93" s="23"/>
      <c r="QBT93" s="23"/>
      <c r="QBU93" s="23"/>
      <c r="QBV93" s="23"/>
      <c r="QBW93" s="23"/>
      <c r="QBX93" s="23"/>
      <c r="QBY93" s="23"/>
      <c r="QBZ93" s="23"/>
      <c r="QCA93" s="23"/>
      <c r="QCB93" s="23"/>
      <c r="QCC93" s="23"/>
      <c r="QCD93" s="23"/>
      <c r="QCE93" s="23"/>
      <c r="QCF93" s="23"/>
      <c r="QCG93" s="23"/>
      <c r="QCH93" s="23"/>
      <c r="QCI93" s="23"/>
      <c r="QCJ93" s="23"/>
      <c r="QCK93" s="23"/>
      <c r="QCL93" s="23"/>
      <c r="QCM93" s="23"/>
      <c r="QCN93" s="23"/>
      <c r="QCO93" s="23"/>
      <c r="QCP93" s="23"/>
      <c r="QCQ93" s="23"/>
      <c r="QCR93" s="23"/>
      <c r="QCS93" s="23"/>
      <c r="QCT93" s="23"/>
      <c r="QCU93" s="23"/>
      <c r="QCV93" s="23"/>
      <c r="QCW93" s="23"/>
      <c r="QCX93" s="23"/>
      <c r="QCY93" s="23"/>
      <c r="QCZ93" s="23"/>
      <c r="QDA93" s="23"/>
      <c r="QDB93" s="23"/>
      <c r="QDC93" s="23"/>
      <c r="QDD93" s="23"/>
      <c r="QDE93" s="23"/>
      <c r="QDF93" s="23"/>
      <c r="QDG93" s="23"/>
      <c r="QDH93" s="23"/>
      <c r="QDI93" s="23"/>
      <c r="QDJ93" s="23"/>
      <c r="QDK93" s="23"/>
      <c r="QDL93" s="23"/>
      <c r="QDM93" s="23"/>
      <c r="QDN93" s="23"/>
      <c r="QDO93" s="23"/>
      <c r="QDP93" s="23"/>
      <c r="QDQ93" s="23"/>
      <c r="QDR93" s="23"/>
      <c r="QDS93" s="23"/>
      <c r="QDT93" s="23"/>
      <c r="QDU93" s="23"/>
      <c r="QDV93" s="23"/>
      <c r="QDW93" s="23"/>
      <c r="QDX93" s="23"/>
      <c r="QDY93" s="23"/>
      <c r="QDZ93" s="23"/>
      <c r="QEA93" s="23"/>
      <c r="QEB93" s="23"/>
      <c r="QEC93" s="23"/>
      <c r="QED93" s="23"/>
      <c r="QEE93" s="23"/>
      <c r="QEF93" s="23"/>
      <c r="QEG93" s="23"/>
      <c r="QEH93" s="23"/>
      <c r="QEI93" s="23"/>
      <c r="QEJ93" s="23"/>
      <c r="QEK93" s="23"/>
      <c r="QEL93" s="23"/>
      <c r="QEM93" s="23"/>
      <c r="QEN93" s="23"/>
      <c r="QEO93" s="23"/>
      <c r="QEP93" s="23"/>
      <c r="QEQ93" s="23"/>
      <c r="QER93" s="23"/>
      <c r="QES93" s="23"/>
      <c r="QET93" s="23"/>
      <c r="QEU93" s="23"/>
      <c r="QEV93" s="23"/>
      <c r="QEW93" s="23"/>
      <c r="QEX93" s="23"/>
      <c r="QEY93" s="23"/>
      <c r="QEZ93" s="23"/>
      <c r="QFA93" s="23"/>
      <c r="QFB93" s="23"/>
      <c r="QFC93" s="23"/>
      <c r="QFD93" s="23"/>
      <c r="QFE93" s="23"/>
      <c r="QFF93" s="23"/>
      <c r="QFG93" s="23"/>
      <c r="QFH93" s="23"/>
      <c r="QFI93" s="23"/>
      <c r="QFJ93" s="23"/>
      <c r="QFK93" s="23"/>
      <c r="QFL93" s="23"/>
      <c r="QFM93" s="23"/>
      <c r="QFN93" s="23"/>
      <c r="QFO93" s="23"/>
      <c r="QFP93" s="23"/>
      <c r="QFQ93" s="23"/>
      <c r="QFR93" s="23"/>
      <c r="QFS93" s="23"/>
      <c r="QFT93" s="23"/>
      <c r="QFU93" s="23"/>
      <c r="QFV93" s="23"/>
      <c r="QFW93" s="23"/>
      <c r="QFX93" s="23"/>
      <c r="QFY93" s="23"/>
      <c r="QFZ93" s="23"/>
      <c r="QGA93" s="23"/>
      <c r="QGB93" s="23"/>
      <c r="QGC93" s="23"/>
      <c r="QGD93" s="23"/>
      <c r="QGE93" s="23"/>
      <c r="QGF93" s="23"/>
      <c r="QGG93" s="23"/>
      <c r="QGH93" s="23"/>
      <c r="QGI93" s="23"/>
      <c r="QGJ93" s="23"/>
      <c r="QGK93" s="23"/>
      <c r="QGL93" s="23"/>
      <c r="QGM93" s="23"/>
      <c r="QGN93" s="23"/>
      <c r="QGO93" s="23"/>
      <c r="QGP93" s="23"/>
      <c r="QGQ93" s="23"/>
      <c r="QGR93" s="23"/>
      <c r="QGS93" s="23"/>
      <c r="QGT93" s="23"/>
      <c r="QGU93" s="23"/>
      <c r="QGV93" s="23"/>
      <c r="QGW93" s="23"/>
      <c r="QGX93" s="23"/>
      <c r="QGY93" s="23"/>
      <c r="QGZ93" s="23"/>
      <c r="QHA93" s="23"/>
      <c r="QHB93" s="23"/>
      <c r="QHC93" s="23"/>
      <c r="QHD93" s="23"/>
      <c r="QHE93" s="23"/>
      <c r="QHF93" s="23"/>
      <c r="QHG93" s="23"/>
      <c r="QHH93" s="23"/>
      <c r="QHI93" s="23"/>
      <c r="QHJ93" s="23"/>
      <c r="QHK93" s="23"/>
      <c r="QHL93" s="23"/>
      <c r="QHM93" s="23"/>
      <c r="QHN93" s="23"/>
      <c r="QHO93" s="23"/>
      <c r="QHP93" s="23"/>
      <c r="QHQ93" s="23"/>
      <c r="QHR93" s="23"/>
      <c r="QHS93" s="23"/>
      <c r="QHT93" s="23"/>
      <c r="QHU93" s="23"/>
      <c r="QHV93" s="23"/>
      <c r="QHW93" s="23"/>
      <c r="QHX93" s="23"/>
      <c r="QHY93" s="23"/>
      <c r="QHZ93" s="23"/>
      <c r="QIA93" s="23"/>
      <c r="QIB93" s="23"/>
      <c r="QIC93" s="23"/>
      <c r="QID93" s="23"/>
      <c r="QIE93" s="23"/>
      <c r="QIF93" s="23"/>
      <c r="QIG93" s="23"/>
      <c r="QIH93" s="23"/>
      <c r="QII93" s="23"/>
      <c r="QIJ93" s="23"/>
      <c r="QIK93" s="23"/>
      <c r="QIL93" s="23"/>
      <c r="QIM93" s="23"/>
      <c r="QIN93" s="23"/>
      <c r="QIO93" s="23"/>
      <c r="QIP93" s="23"/>
      <c r="QIQ93" s="23"/>
      <c r="QIR93" s="23"/>
      <c r="QIS93" s="23"/>
      <c r="QIT93" s="23"/>
      <c r="QIU93" s="23"/>
      <c r="QIV93" s="23"/>
      <c r="QIW93" s="23"/>
      <c r="QIX93" s="23"/>
      <c r="QIY93" s="23"/>
      <c r="QIZ93" s="23"/>
      <c r="QJA93" s="23"/>
      <c r="QJB93" s="23"/>
      <c r="QJC93" s="23"/>
      <c r="QJD93" s="23"/>
      <c r="QJE93" s="23"/>
      <c r="QJF93" s="23"/>
      <c r="QJG93" s="23"/>
      <c r="QJH93" s="23"/>
      <c r="QJI93" s="23"/>
      <c r="QJJ93" s="23"/>
      <c r="QJK93" s="23"/>
      <c r="QJL93" s="23"/>
      <c r="QJM93" s="23"/>
      <c r="QJN93" s="23"/>
      <c r="QJO93" s="23"/>
      <c r="QJP93" s="23"/>
      <c r="QJQ93" s="23"/>
      <c r="QJR93" s="23"/>
      <c r="QJS93" s="23"/>
      <c r="QJT93" s="23"/>
      <c r="QJU93" s="23"/>
      <c r="QJV93" s="23"/>
      <c r="QJW93" s="23"/>
      <c r="QJX93" s="23"/>
      <c r="QJY93" s="23"/>
      <c r="QJZ93" s="24" t="s">
        <v>138</v>
      </c>
      <c r="QKA93" s="24"/>
      <c r="QKB93" s="23"/>
      <c r="QKC93" s="23"/>
      <c r="QKD93" s="23"/>
      <c r="QKE93" s="23"/>
      <c r="QKF93" s="23"/>
      <c r="QKG93" s="23"/>
      <c r="QKH93" s="23"/>
      <c r="QKI93" s="23"/>
      <c r="QKJ93" s="23"/>
      <c r="QKK93" s="23"/>
      <c r="QKL93" s="23"/>
      <c r="QKM93" s="23"/>
      <c r="QKN93" s="23"/>
      <c r="QKO93" s="23"/>
      <c r="QKP93" s="23"/>
      <c r="QKQ93" s="23"/>
      <c r="QKR93" s="23"/>
      <c r="QKS93" s="23"/>
      <c r="QKT93" s="23"/>
      <c r="QKU93" s="23"/>
      <c r="QKV93" s="23"/>
      <c r="QKW93" s="23"/>
      <c r="QKX93" s="23"/>
      <c r="QKY93" s="23"/>
      <c r="QKZ93" s="23"/>
      <c r="QLA93" s="23"/>
      <c r="QLB93" s="23"/>
      <c r="QLC93" s="23"/>
      <c r="QLD93" s="23"/>
      <c r="QLE93" s="23"/>
      <c r="QLF93" s="23"/>
      <c r="QLG93" s="23"/>
      <c r="QLH93" s="23"/>
      <c r="QLI93" s="23"/>
      <c r="QLJ93" s="23"/>
      <c r="QLK93" s="23"/>
      <c r="QLL93" s="23"/>
      <c r="QLM93" s="23"/>
      <c r="QLN93" s="23"/>
      <c r="QLO93" s="23"/>
      <c r="QLP93" s="23"/>
      <c r="QLQ93" s="23"/>
      <c r="QLR93" s="23"/>
      <c r="QLS93" s="23"/>
      <c r="QLT93" s="23"/>
      <c r="QLU93" s="23"/>
      <c r="QLV93" s="23"/>
      <c r="QLW93" s="23"/>
      <c r="QLX93" s="23"/>
      <c r="QLY93" s="23"/>
      <c r="QLZ93" s="23"/>
      <c r="QMA93" s="23"/>
      <c r="QMB93" s="23"/>
      <c r="QMC93" s="23"/>
      <c r="QMD93" s="23"/>
      <c r="QME93" s="23"/>
      <c r="QMF93" s="23"/>
      <c r="QMG93" s="23"/>
      <c r="QMH93" s="23"/>
      <c r="QMI93" s="23"/>
      <c r="QMJ93" s="23"/>
      <c r="QMK93" s="23"/>
      <c r="QML93" s="23"/>
      <c r="QMM93" s="23"/>
      <c r="QMN93" s="23"/>
      <c r="QMO93" s="23"/>
      <c r="QMP93" s="23"/>
      <c r="QMQ93" s="23"/>
      <c r="QMR93" s="23"/>
      <c r="QMS93" s="23"/>
      <c r="QMT93" s="23"/>
      <c r="QMU93" s="23"/>
      <c r="QMV93" s="23"/>
      <c r="QMW93" s="23"/>
      <c r="QMX93" s="23"/>
      <c r="QMY93" s="23"/>
      <c r="QMZ93" s="23"/>
      <c r="QNA93" s="23"/>
      <c r="QNB93" s="23"/>
      <c r="QNC93" s="23"/>
      <c r="QND93" s="23"/>
      <c r="QNE93" s="23"/>
      <c r="QNF93" s="23"/>
      <c r="QNG93" s="23"/>
      <c r="QNH93" s="23"/>
      <c r="QNI93" s="23"/>
      <c r="QNJ93" s="23"/>
      <c r="QNK93" s="23"/>
      <c r="QNL93" s="23"/>
      <c r="QNM93" s="23"/>
      <c r="QNN93" s="23"/>
      <c r="QNO93" s="23"/>
      <c r="QNP93" s="23"/>
      <c r="QNQ93" s="23"/>
      <c r="QNR93" s="23"/>
      <c r="QNS93" s="23"/>
      <c r="QNT93" s="23"/>
      <c r="QNU93" s="23"/>
      <c r="QNV93" s="23"/>
      <c r="QNW93" s="23"/>
      <c r="QNX93" s="23"/>
      <c r="QNY93" s="23"/>
      <c r="QNZ93" s="23"/>
      <c r="QOA93" s="23"/>
      <c r="QOB93" s="23"/>
      <c r="QOC93" s="23"/>
      <c r="QOD93" s="23"/>
      <c r="QOE93" s="23"/>
      <c r="QOF93" s="23"/>
      <c r="QOG93" s="23"/>
      <c r="QOH93" s="23"/>
      <c r="QOI93" s="23"/>
      <c r="QOJ93" s="23"/>
      <c r="QOK93" s="23"/>
      <c r="QOL93" s="23"/>
      <c r="QOM93" s="23"/>
      <c r="QON93" s="23"/>
      <c r="QOO93" s="23"/>
      <c r="QOP93" s="23"/>
      <c r="QOQ93" s="23"/>
      <c r="QOR93" s="23"/>
      <c r="QOS93" s="23"/>
      <c r="QOT93" s="23"/>
      <c r="QOU93" s="23"/>
      <c r="QOV93" s="23"/>
      <c r="QOW93" s="23"/>
      <c r="QOX93" s="23"/>
      <c r="QOY93" s="23"/>
      <c r="QOZ93" s="23"/>
      <c r="QPA93" s="23"/>
      <c r="QPB93" s="23"/>
      <c r="QPC93" s="23"/>
      <c r="QPD93" s="23"/>
      <c r="QPE93" s="23"/>
      <c r="QPF93" s="23"/>
      <c r="QPG93" s="23"/>
      <c r="QPH93" s="23"/>
      <c r="QPI93" s="23"/>
      <c r="QPJ93" s="23"/>
      <c r="QPK93" s="23"/>
      <c r="QPL93" s="23"/>
      <c r="QPM93" s="23"/>
      <c r="QPN93" s="23"/>
      <c r="QPO93" s="23"/>
      <c r="QPP93" s="23"/>
      <c r="QPQ93" s="23"/>
      <c r="QPR93" s="23"/>
      <c r="QPS93" s="23"/>
      <c r="QPT93" s="23"/>
      <c r="QPU93" s="23"/>
      <c r="QPV93" s="23"/>
      <c r="QPW93" s="23"/>
      <c r="QPX93" s="23"/>
      <c r="QPY93" s="23"/>
      <c r="QPZ93" s="23"/>
      <c r="QQA93" s="23"/>
      <c r="QQB93" s="23"/>
      <c r="QQC93" s="23"/>
      <c r="QQD93" s="23"/>
      <c r="QQE93" s="23"/>
      <c r="QQF93" s="23"/>
      <c r="QQG93" s="23"/>
      <c r="QQH93" s="23"/>
      <c r="QQI93" s="23"/>
      <c r="QQJ93" s="23"/>
      <c r="QQK93" s="23"/>
      <c r="QQL93" s="23"/>
      <c r="QQM93" s="23"/>
      <c r="QQN93" s="23"/>
      <c r="QQO93" s="23"/>
      <c r="QQP93" s="23"/>
      <c r="QQQ93" s="23"/>
      <c r="QQR93" s="23"/>
      <c r="QQS93" s="23"/>
      <c r="QQT93" s="23"/>
      <c r="QQU93" s="23"/>
      <c r="QQV93" s="23"/>
      <c r="QQW93" s="23"/>
      <c r="QQX93" s="23"/>
      <c r="QQY93" s="23"/>
      <c r="QQZ93" s="23"/>
      <c r="QRA93" s="23"/>
      <c r="QRB93" s="23"/>
      <c r="QRC93" s="23"/>
      <c r="QRD93" s="23"/>
      <c r="QRE93" s="23"/>
      <c r="QRF93" s="23"/>
      <c r="QRG93" s="23"/>
      <c r="QRH93" s="23"/>
      <c r="QRI93" s="23"/>
      <c r="QRJ93" s="23"/>
      <c r="QRK93" s="23"/>
      <c r="QRL93" s="23"/>
      <c r="QRM93" s="23"/>
      <c r="QRN93" s="23"/>
      <c r="QRO93" s="23"/>
      <c r="QRP93" s="23"/>
      <c r="QRQ93" s="23"/>
      <c r="QRR93" s="23"/>
      <c r="QRS93" s="23"/>
      <c r="QRT93" s="23"/>
      <c r="QRU93" s="23"/>
      <c r="QRV93" s="23"/>
      <c r="QRW93" s="23"/>
      <c r="QRX93" s="23"/>
      <c r="QRY93" s="23"/>
      <c r="QRZ93" s="23"/>
      <c r="QSA93" s="23"/>
      <c r="QSB93" s="23"/>
      <c r="QSC93" s="23"/>
      <c r="QSD93" s="23"/>
      <c r="QSE93" s="23"/>
      <c r="QSF93" s="23"/>
      <c r="QSG93" s="23"/>
      <c r="QSH93" s="23"/>
      <c r="QSI93" s="23"/>
      <c r="QSJ93" s="23"/>
      <c r="QSK93" s="23"/>
      <c r="QSL93" s="23"/>
      <c r="QSM93" s="23"/>
      <c r="QSN93" s="23"/>
      <c r="QSO93" s="23"/>
      <c r="QSP93" s="23"/>
      <c r="QSQ93" s="23"/>
      <c r="QSR93" s="23"/>
      <c r="QSS93" s="23"/>
      <c r="QST93" s="23"/>
      <c r="QSU93" s="23"/>
      <c r="QSV93" s="23"/>
      <c r="QSW93" s="23"/>
      <c r="QSX93" s="23"/>
      <c r="QSY93" s="23"/>
      <c r="QSZ93" s="23"/>
      <c r="QTA93" s="23"/>
      <c r="QTB93" s="23"/>
      <c r="QTC93" s="23"/>
      <c r="QTD93" s="23"/>
      <c r="QTE93" s="23"/>
      <c r="QTF93" s="23"/>
      <c r="QTG93" s="23"/>
      <c r="QTH93" s="23"/>
      <c r="QTI93" s="23"/>
      <c r="QTJ93" s="23"/>
      <c r="QTK93" s="23"/>
      <c r="QTL93" s="23"/>
      <c r="QTM93" s="23"/>
      <c r="QTN93" s="23"/>
      <c r="QTO93" s="23"/>
      <c r="QTP93" s="23"/>
      <c r="QTQ93" s="23"/>
      <c r="QTR93" s="23"/>
      <c r="QTS93" s="23"/>
      <c r="QTT93" s="23"/>
      <c r="QTU93" s="23"/>
      <c r="QTV93" s="24" t="s">
        <v>138</v>
      </c>
      <c r="QTW93" s="24"/>
      <c r="QTX93" s="23"/>
      <c r="QTY93" s="23"/>
      <c r="QTZ93" s="23"/>
      <c r="QUA93" s="23"/>
      <c r="QUB93" s="23"/>
      <c r="QUC93" s="23"/>
      <c r="QUD93" s="23"/>
      <c r="QUE93" s="23"/>
      <c r="QUF93" s="23"/>
      <c r="QUG93" s="23"/>
      <c r="QUH93" s="23"/>
      <c r="QUI93" s="23"/>
      <c r="QUJ93" s="23"/>
      <c r="QUK93" s="23"/>
      <c r="QUL93" s="23"/>
      <c r="QUM93" s="23"/>
      <c r="QUN93" s="23"/>
      <c r="QUO93" s="23"/>
      <c r="QUP93" s="23"/>
      <c r="QUQ93" s="23"/>
      <c r="QUR93" s="23"/>
      <c r="QUS93" s="23"/>
      <c r="QUT93" s="23"/>
      <c r="QUU93" s="23"/>
      <c r="QUV93" s="23"/>
      <c r="QUW93" s="23"/>
      <c r="QUX93" s="23"/>
      <c r="QUY93" s="23"/>
      <c r="QUZ93" s="23"/>
      <c r="QVA93" s="23"/>
      <c r="QVB93" s="23"/>
      <c r="QVC93" s="23"/>
      <c r="QVD93" s="23"/>
      <c r="QVE93" s="23"/>
      <c r="QVF93" s="23"/>
      <c r="QVG93" s="23"/>
      <c r="QVH93" s="23"/>
      <c r="QVI93" s="23"/>
      <c r="QVJ93" s="23"/>
      <c r="QVK93" s="23"/>
      <c r="QVL93" s="23"/>
      <c r="QVM93" s="23"/>
      <c r="QVN93" s="23"/>
      <c r="QVO93" s="23"/>
      <c r="QVP93" s="23"/>
      <c r="QVQ93" s="23"/>
      <c r="QVR93" s="23"/>
      <c r="QVS93" s="23"/>
      <c r="QVT93" s="23"/>
      <c r="QVU93" s="23"/>
      <c r="QVV93" s="23"/>
      <c r="QVW93" s="23"/>
      <c r="QVX93" s="23"/>
      <c r="QVY93" s="23"/>
      <c r="QVZ93" s="23"/>
      <c r="QWA93" s="23"/>
      <c r="QWB93" s="23"/>
      <c r="QWC93" s="23"/>
      <c r="QWD93" s="23"/>
      <c r="QWE93" s="23"/>
      <c r="QWF93" s="23"/>
      <c r="QWG93" s="23"/>
      <c r="QWH93" s="23"/>
      <c r="QWI93" s="23"/>
      <c r="QWJ93" s="23"/>
      <c r="QWK93" s="23"/>
      <c r="QWL93" s="23"/>
      <c r="QWM93" s="23"/>
      <c r="QWN93" s="23"/>
      <c r="QWO93" s="23"/>
      <c r="QWP93" s="23"/>
      <c r="QWQ93" s="23"/>
      <c r="QWR93" s="23"/>
      <c r="QWS93" s="23"/>
      <c r="QWT93" s="23"/>
      <c r="QWU93" s="23"/>
      <c r="QWV93" s="23"/>
      <c r="QWW93" s="23"/>
      <c r="QWX93" s="23"/>
      <c r="QWY93" s="23"/>
      <c r="QWZ93" s="23"/>
      <c r="QXA93" s="23"/>
      <c r="QXB93" s="23"/>
      <c r="QXC93" s="23"/>
      <c r="QXD93" s="23"/>
      <c r="QXE93" s="23"/>
      <c r="QXF93" s="23"/>
      <c r="QXG93" s="23"/>
      <c r="QXH93" s="23"/>
      <c r="QXI93" s="23"/>
      <c r="QXJ93" s="23"/>
      <c r="QXK93" s="23"/>
      <c r="QXL93" s="23"/>
      <c r="QXM93" s="23"/>
      <c r="QXN93" s="23"/>
      <c r="QXO93" s="23"/>
      <c r="QXP93" s="23"/>
      <c r="QXQ93" s="23"/>
      <c r="QXR93" s="23"/>
      <c r="QXS93" s="23"/>
      <c r="QXT93" s="23"/>
      <c r="QXU93" s="23"/>
      <c r="QXV93" s="23"/>
      <c r="QXW93" s="23"/>
      <c r="QXX93" s="23"/>
      <c r="QXY93" s="23"/>
      <c r="QXZ93" s="23"/>
      <c r="QYA93" s="23"/>
      <c r="QYB93" s="23"/>
      <c r="QYC93" s="23"/>
      <c r="QYD93" s="23"/>
      <c r="QYE93" s="23"/>
      <c r="QYF93" s="23"/>
      <c r="QYG93" s="23"/>
      <c r="QYH93" s="23"/>
      <c r="QYI93" s="23"/>
      <c r="QYJ93" s="23"/>
      <c r="QYK93" s="23"/>
      <c r="QYL93" s="23"/>
      <c r="QYM93" s="23"/>
      <c r="QYN93" s="23"/>
      <c r="QYO93" s="23"/>
      <c r="QYP93" s="23"/>
      <c r="QYQ93" s="23"/>
      <c r="QYR93" s="23"/>
      <c r="QYS93" s="23"/>
      <c r="QYT93" s="23"/>
      <c r="QYU93" s="23"/>
      <c r="QYV93" s="23"/>
      <c r="QYW93" s="23"/>
      <c r="QYX93" s="23"/>
      <c r="QYY93" s="23"/>
      <c r="QYZ93" s="23"/>
      <c r="QZA93" s="23"/>
      <c r="QZB93" s="23"/>
      <c r="QZC93" s="23"/>
      <c r="QZD93" s="23"/>
      <c r="QZE93" s="23"/>
      <c r="QZF93" s="23"/>
      <c r="QZG93" s="23"/>
      <c r="QZH93" s="23"/>
      <c r="QZI93" s="23"/>
      <c r="QZJ93" s="23"/>
      <c r="QZK93" s="23"/>
      <c r="QZL93" s="23"/>
      <c r="QZM93" s="23"/>
      <c r="QZN93" s="23"/>
      <c r="QZO93" s="23"/>
      <c r="QZP93" s="23"/>
      <c r="QZQ93" s="23"/>
      <c r="QZR93" s="23"/>
      <c r="QZS93" s="23"/>
      <c r="QZT93" s="23"/>
      <c r="QZU93" s="23"/>
      <c r="QZV93" s="23"/>
      <c r="QZW93" s="23"/>
      <c r="QZX93" s="23"/>
      <c r="QZY93" s="23"/>
      <c r="QZZ93" s="23"/>
      <c r="RAA93" s="23"/>
      <c r="RAB93" s="23"/>
      <c r="RAC93" s="23"/>
      <c r="RAD93" s="23"/>
      <c r="RAE93" s="23"/>
      <c r="RAF93" s="23"/>
      <c r="RAG93" s="23"/>
      <c r="RAH93" s="23"/>
      <c r="RAI93" s="23"/>
      <c r="RAJ93" s="23"/>
      <c r="RAK93" s="23"/>
      <c r="RAL93" s="23"/>
      <c r="RAM93" s="23"/>
      <c r="RAN93" s="23"/>
      <c r="RAO93" s="23"/>
      <c r="RAP93" s="23"/>
      <c r="RAQ93" s="23"/>
      <c r="RAR93" s="23"/>
      <c r="RAS93" s="23"/>
      <c r="RAT93" s="23"/>
      <c r="RAU93" s="23"/>
      <c r="RAV93" s="23"/>
      <c r="RAW93" s="23"/>
      <c r="RAX93" s="23"/>
      <c r="RAY93" s="23"/>
      <c r="RAZ93" s="23"/>
      <c r="RBA93" s="23"/>
      <c r="RBB93" s="23"/>
      <c r="RBC93" s="23"/>
      <c r="RBD93" s="23"/>
      <c r="RBE93" s="23"/>
      <c r="RBF93" s="23"/>
      <c r="RBG93" s="23"/>
      <c r="RBH93" s="23"/>
      <c r="RBI93" s="23"/>
      <c r="RBJ93" s="23"/>
      <c r="RBK93" s="23"/>
      <c r="RBL93" s="23"/>
      <c r="RBM93" s="23"/>
      <c r="RBN93" s="23"/>
      <c r="RBO93" s="23"/>
      <c r="RBP93" s="23"/>
      <c r="RBQ93" s="23"/>
      <c r="RBR93" s="23"/>
      <c r="RBS93" s="23"/>
      <c r="RBT93" s="23"/>
      <c r="RBU93" s="23"/>
      <c r="RBV93" s="23"/>
      <c r="RBW93" s="23"/>
      <c r="RBX93" s="23"/>
      <c r="RBY93" s="23"/>
      <c r="RBZ93" s="23"/>
      <c r="RCA93" s="23"/>
      <c r="RCB93" s="23"/>
      <c r="RCC93" s="23"/>
      <c r="RCD93" s="23"/>
      <c r="RCE93" s="23"/>
      <c r="RCF93" s="23"/>
      <c r="RCG93" s="23"/>
      <c r="RCH93" s="23"/>
      <c r="RCI93" s="23"/>
      <c r="RCJ93" s="23"/>
      <c r="RCK93" s="23"/>
      <c r="RCL93" s="23"/>
      <c r="RCM93" s="23"/>
      <c r="RCN93" s="23"/>
      <c r="RCO93" s="23"/>
      <c r="RCP93" s="23"/>
      <c r="RCQ93" s="23"/>
      <c r="RCR93" s="23"/>
      <c r="RCS93" s="23"/>
      <c r="RCT93" s="23"/>
      <c r="RCU93" s="23"/>
      <c r="RCV93" s="23"/>
      <c r="RCW93" s="23"/>
      <c r="RCX93" s="23"/>
      <c r="RCY93" s="23"/>
      <c r="RCZ93" s="23"/>
      <c r="RDA93" s="23"/>
      <c r="RDB93" s="23"/>
      <c r="RDC93" s="23"/>
      <c r="RDD93" s="23"/>
      <c r="RDE93" s="23"/>
      <c r="RDF93" s="23"/>
      <c r="RDG93" s="23"/>
      <c r="RDH93" s="23"/>
      <c r="RDI93" s="23"/>
      <c r="RDJ93" s="23"/>
      <c r="RDK93" s="23"/>
      <c r="RDL93" s="23"/>
      <c r="RDM93" s="23"/>
      <c r="RDN93" s="23"/>
      <c r="RDO93" s="23"/>
      <c r="RDP93" s="23"/>
      <c r="RDQ93" s="23"/>
      <c r="RDR93" s="24" t="s">
        <v>138</v>
      </c>
      <c r="RDS93" s="24"/>
      <c r="RDT93" s="23"/>
      <c r="RDU93" s="23"/>
      <c r="RDV93" s="23"/>
      <c r="RDW93" s="23"/>
      <c r="RDX93" s="23"/>
      <c r="RDY93" s="23"/>
      <c r="RDZ93" s="23"/>
      <c r="REA93" s="23"/>
      <c r="REB93" s="23"/>
      <c r="REC93" s="23"/>
      <c r="RED93" s="23"/>
      <c r="REE93" s="23"/>
      <c r="REF93" s="23"/>
      <c r="REG93" s="23"/>
      <c r="REH93" s="23"/>
      <c r="REI93" s="23"/>
      <c r="REJ93" s="23"/>
      <c r="REK93" s="23"/>
      <c r="REL93" s="23"/>
      <c r="REM93" s="23"/>
      <c r="REN93" s="23"/>
      <c r="REO93" s="23"/>
      <c r="REP93" s="23"/>
      <c r="REQ93" s="23"/>
      <c r="RER93" s="23"/>
      <c r="RES93" s="23"/>
      <c r="RET93" s="23"/>
      <c r="REU93" s="23"/>
      <c r="REV93" s="23"/>
      <c r="REW93" s="23"/>
      <c r="REX93" s="23"/>
      <c r="REY93" s="23"/>
      <c r="REZ93" s="23"/>
      <c r="RFA93" s="23"/>
      <c r="RFB93" s="23"/>
      <c r="RFC93" s="23"/>
      <c r="RFD93" s="23"/>
      <c r="RFE93" s="23"/>
      <c r="RFF93" s="23"/>
      <c r="RFG93" s="23"/>
      <c r="RFH93" s="23"/>
      <c r="RFI93" s="23"/>
      <c r="RFJ93" s="23"/>
      <c r="RFK93" s="23"/>
      <c r="RFL93" s="23"/>
      <c r="RFM93" s="23"/>
      <c r="RFN93" s="23"/>
      <c r="RFO93" s="23"/>
      <c r="RFP93" s="23"/>
      <c r="RFQ93" s="23"/>
      <c r="RFR93" s="23"/>
      <c r="RFS93" s="23"/>
      <c r="RFT93" s="23"/>
      <c r="RFU93" s="23"/>
      <c r="RFV93" s="23"/>
      <c r="RFW93" s="23"/>
      <c r="RFX93" s="23"/>
      <c r="RFY93" s="23"/>
      <c r="RFZ93" s="23"/>
      <c r="RGA93" s="23"/>
      <c r="RGB93" s="23"/>
      <c r="RGC93" s="23"/>
      <c r="RGD93" s="23"/>
      <c r="RGE93" s="23"/>
      <c r="RGF93" s="23"/>
      <c r="RGG93" s="23"/>
      <c r="RGH93" s="23"/>
      <c r="RGI93" s="23"/>
      <c r="RGJ93" s="23"/>
      <c r="RGK93" s="23"/>
      <c r="RGL93" s="23"/>
      <c r="RGM93" s="23"/>
      <c r="RGN93" s="23"/>
      <c r="RGO93" s="23"/>
      <c r="RGP93" s="23"/>
      <c r="RGQ93" s="23"/>
      <c r="RGR93" s="23"/>
      <c r="RGS93" s="23"/>
      <c r="RGT93" s="23"/>
      <c r="RGU93" s="23"/>
      <c r="RGV93" s="23"/>
      <c r="RGW93" s="23"/>
      <c r="RGX93" s="23"/>
      <c r="RGY93" s="23"/>
      <c r="RGZ93" s="23"/>
      <c r="RHA93" s="23"/>
      <c r="RHB93" s="23"/>
      <c r="RHC93" s="23"/>
      <c r="RHD93" s="23"/>
      <c r="RHE93" s="23"/>
      <c r="RHF93" s="23"/>
      <c r="RHG93" s="23"/>
      <c r="RHH93" s="23"/>
      <c r="RHI93" s="23"/>
      <c r="RHJ93" s="23"/>
      <c r="RHK93" s="23"/>
      <c r="RHL93" s="23"/>
      <c r="RHM93" s="23"/>
      <c r="RHN93" s="23"/>
      <c r="RHO93" s="23"/>
      <c r="RHP93" s="23"/>
      <c r="RHQ93" s="23"/>
      <c r="RHR93" s="23"/>
      <c r="RHS93" s="23"/>
      <c r="RHT93" s="23"/>
      <c r="RHU93" s="23"/>
      <c r="RHV93" s="23"/>
      <c r="RHW93" s="23"/>
      <c r="RHX93" s="23"/>
      <c r="RHY93" s="23"/>
      <c r="RHZ93" s="23"/>
      <c r="RIA93" s="23"/>
      <c r="RIB93" s="23"/>
      <c r="RIC93" s="23"/>
      <c r="RID93" s="23"/>
      <c r="RIE93" s="23"/>
      <c r="RIF93" s="23"/>
      <c r="RIG93" s="23"/>
      <c r="RIH93" s="23"/>
      <c r="RII93" s="23"/>
      <c r="RIJ93" s="23"/>
      <c r="RIK93" s="23"/>
      <c r="RIL93" s="23"/>
      <c r="RIM93" s="23"/>
      <c r="RIN93" s="23"/>
      <c r="RIO93" s="23"/>
      <c r="RIP93" s="23"/>
      <c r="RIQ93" s="23"/>
      <c r="RIR93" s="23"/>
      <c r="RIS93" s="23"/>
      <c r="RIT93" s="23"/>
      <c r="RIU93" s="23"/>
      <c r="RIV93" s="23"/>
      <c r="RIW93" s="23"/>
      <c r="RIX93" s="23"/>
      <c r="RIY93" s="23"/>
      <c r="RIZ93" s="23"/>
      <c r="RJA93" s="23"/>
      <c r="RJB93" s="23"/>
      <c r="RJC93" s="23"/>
      <c r="RJD93" s="23"/>
      <c r="RJE93" s="23"/>
      <c r="RJF93" s="23"/>
      <c r="RJG93" s="23"/>
      <c r="RJH93" s="23"/>
      <c r="RJI93" s="23"/>
      <c r="RJJ93" s="23"/>
      <c r="RJK93" s="23"/>
      <c r="RJL93" s="23"/>
      <c r="RJM93" s="23"/>
      <c r="RJN93" s="23"/>
      <c r="RJO93" s="23"/>
      <c r="RJP93" s="23"/>
      <c r="RJQ93" s="23"/>
      <c r="RJR93" s="23"/>
      <c r="RJS93" s="23"/>
      <c r="RJT93" s="23"/>
      <c r="RJU93" s="23"/>
      <c r="RJV93" s="23"/>
      <c r="RJW93" s="23"/>
      <c r="RJX93" s="23"/>
      <c r="RJY93" s="23"/>
      <c r="RJZ93" s="23"/>
      <c r="RKA93" s="23"/>
      <c r="RKB93" s="23"/>
      <c r="RKC93" s="23"/>
      <c r="RKD93" s="23"/>
      <c r="RKE93" s="23"/>
      <c r="RKF93" s="23"/>
      <c r="RKG93" s="23"/>
      <c r="RKH93" s="23"/>
      <c r="RKI93" s="23"/>
      <c r="RKJ93" s="23"/>
      <c r="RKK93" s="23"/>
      <c r="RKL93" s="23"/>
      <c r="RKM93" s="23"/>
      <c r="RKN93" s="23"/>
      <c r="RKO93" s="23"/>
      <c r="RKP93" s="23"/>
      <c r="RKQ93" s="23"/>
      <c r="RKR93" s="23"/>
      <c r="RKS93" s="23"/>
      <c r="RKT93" s="23"/>
      <c r="RKU93" s="23"/>
      <c r="RKV93" s="23"/>
      <c r="RKW93" s="23"/>
      <c r="RKX93" s="23"/>
      <c r="RKY93" s="23"/>
      <c r="RKZ93" s="23"/>
      <c r="RLA93" s="23"/>
      <c r="RLB93" s="23"/>
      <c r="RLC93" s="23"/>
      <c r="RLD93" s="23"/>
      <c r="RLE93" s="23"/>
      <c r="RLF93" s="23"/>
      <c r="RLG93" s="23"/>
      <c r="RLH93" s="23"/>
      <c r="RLI93" s="23"/>
      <c r="RLJ93" s="23"/>
      <c r="RLK93" s="23"/>
      <c r="RLL93" s="23"/>
      <c r="RLM93" s="23"/>
      <c r="RLN93" s="23"/>
      <c r="RLO93" s="23"/>
      <c r="RLP93" s="23"/>
      <c r="RLQ93" s="23"/>
      <c r="RLR93" s="23"/>
      <c r="RLS93" s="23"/>
      <c r="RLT93" s="23"/>
      <c r="RLU93" s="23"/>
      <c r="RLV93" s="23"/>
      <c r="RLW93" s="23"/>
      <c r="RLX93" s="23"/>
      <c r="RLY93" s="23"/>
      <c r="RLZ93" s="23"/>
      <c r="RMA93" s="23"/>
      <c r="RMB93" s="23"/>
      <c r="RMC93" s="23"/>
      <c r="RMD93" s="23"/>
      <c r="RME93" s="23"/>
      <c r="RMF93" s="23"/>
      <c r="RMG93" s="23"/>
      <c r="RMH93" s="23"/>
      <c r="RMI93" s="23"/>
      <c r="RMJ93" s="23"/>
      <c r="RMK93" s="23"/>
      <c r="RML93" s="23"/>
      <c r="RMM93" s="23"/>
      <c r="RMN93" s="23"/>
      <c r="RMO93" s="23"/>
      <c r="RMP93" s="23"/>
      <c r="RMQ93" s="23"/>
      <c r="RMR93" s="23"/>
      <c r="RMS93" s="23"/>
      <c r="RMT93" s="23"/>
      <c r="RMU93" s="23"/>
      <c r="RMV93" s="23"/>
      <c r="RMW93" s="23"/>
      <c r="RMX93" s="23"/>
      <c r="RMY93" s="23"/>
      <c r="RMZ93" s="23"/>
      <c r="RNA93" s="23"/>
      <c r="RNB93" s="23"/>
      <c r="RNC93" s="23"/>
      <c r="RND93" s="23"/>
      <c r="RNE93" s="23"/>
      <c r="RNF93" s="23"/>
      <c r="RNG93" s="23"/>
      <c r="RNH93" s="23"/>
      <c r="RNI93" s="23"/>
      <c r="RNJ93" s="23"/>
      <c r="RNK93" s="23"/>
      <c r="RNL93" s="23"/>
      <c r="RNM93" s="23"/>
      <c r="RNN93" s="24" t="s">
        <v>138</v>
      </c>
      <c r="RNO93" s="24"/>
      <c r="RNP93" s="23"/>
      <c r="RNQ93" s="23"/>
      <c r="RNR93" s="23"/>
      <c r="RNS93" s="23"/>
      <c r="RNT93" s="23"/>
      <c r="RNU93" s="23"/>
      <c r="RNV93" s="23"/>
      <c r="RNW93" s="23"/>
      <c r="RNX93" s="23"/>
      <c r="RNY93" s="23"/>
      <c r="RNZ93" s="23"/>
      <c r="ROA93" s="23"/>
      <c r="ROB93" s="23"/>
      <c r="ROC93" s="23"/>
      <c r="ROD93" s="23"/>
      <c r="ROE93" s="23"/>
      <c r="ROF93" s="23"/>
      <c r="ROG93" s="23"/>
      <c r="ROH93" s="23"/>
      <c r="ROI93" s="23"/>
      <c r="ROJ93" s="23"/>
      <c r="ROK93" s="23"/>
      <c r="ROL93" s="23"/>
      <c r="ROM93" s="23"/>
      <c r="RON93" s="23"/>
      <c r="ROO93" s="23"/>
      <c r="ROP93" s="23"/>
      <c r="ROQ93" s="23"/>
      <c r="ROR93" s="23"/>
      <c r="ROS93" s="23"/>
      <c r="ROT93" s="23"/>
      <c r="ROU93" s="23"/>
      <c r="ROV93" s="23"/>
      <c r="ROW93" s="23"/>
      <c r="ROX93" s="23"/>
      <c r="ROY93" s="23"/>
      <c r="ROZ93" s="23"/>
      <c r="RPA93" s="23"/>
      <c r="RPB93" s="23"/>
      <c r="RPC93" s="23"/>
      <c r="RPD93" s="23"/>
      <c r="RPE93" s="23"/>
      <c r="RPF93" s="23"/>
      <c r="RPG93" s="23"/>
      <c r="RPH93" s="23"/>
      <c r="RPI93" s="23"/>
      <c r="RPJ93" s="23"/>
      <c r="RPK93" s="23"/>
      <c r="RPL93" s="23"/>
      <c r="RPM93" s="23"/>
      <c r="RPN93" s="23"/>
      <c r="RPO93" s="23"/>
      <c r="RPP93" s="23"/>
      <c r="RPQ93" s="23"/>
      <c r="RPR93" s="23"/>
      <c r="RPS93" s="23"/>
      <c r="RPT93" s="23"/>
      <c r="RPU93" s="23"/>
      <c r="RPV93" s="23"/>
      <c r="RPW93" s="23"/>
      <c r="RPX93" s="23"/>
      <c r="RPY93" s="23"/>
      <c r="RPZ93" s="23"/>
      <c r="RQA93" s="23"/>
      <c r="RQB93" s="23"/>
      <c r="RQC93" s="23"/>
      <c r="RQD93" s="23"/>
      <c r="RQE93" s="23"/>
      <c r="RQF93" s="23"/>
      <c r="RQG93" s="23"/>
      <c r="RQH93" s="23"/>
      <c r="RQI93" s="23"/>
      <c r="RQJ93" s="23"/>
      <c r="RQK93" s="23"/>
      <c r="RQL93" s="23"/>
      <c r="RQM93" s="23"/>
      <c r="RQN93" s="23"/>
      <c r="RQO93" s="23"/>
      <c r="RQP93" s="23"/>
      <c r="RQQ93" s="23"/>
      <c r="RQR93" s="23"/>
      <c r="RQS93" s="23"/>
      <c r="RQT93" s="23"/>
      <c r="RQU93" s="23"/>
      <c r="RQV93" s="23"/>
      <c r="RQW93" s="23"/>
      <c r="RQX93" s="23"/>
      <c r="RQY93" s="23"/>
      <c r="RQZ93" s="23"/>
      <c r="RRA93" s="23"/>
      <c r="RRB93" s="23"/>
      <c r="RRC93" s="23"/>
      <c r="RRD93" s="23"/>
      <c r="RRE93" s="23"/>
      <c r="RRF93" s="23"/>
      <c r="RRG93" s="23"/>
      <c r="RRH93" s="23"/>
      <c r="RRI93" s="23"/>
      <c r="RRJ93" s="23"/>
      <c r="RRK93" s="23"/>
      <c r="RRL93" s="23"/>
      <c r="RRM93" s="23"/>
      <c r="RRN93" s="23"/>
      <c r="RRO93" s="23"/>
      <c r="RRP93" s="23"/>
      <c r="RRQ93" s="23"/>
      <c r="RRR93" s="23"/>
      <c r="RRS93" s="23"/>
      <c r="RRT93" s="23"/>
      <c r="RRU93" s="23"/>
      <c r="RRV93" s="23"/>
      <c r="RRW93" s="23"/>
      <c r="RRX93" s="23"/>
      <c r="RRY93" s="23"/>
      <c r="RRZ93" s="23"/>
      <c r="RSA93" s="23"/>
      <c r="RSB93" s="23"/>
      <c r="RSC93" s="23"/>
      <c r="RSD93" s="23"/>
      <c r="RSE93" s="23"/>
      <c r="RSF93" s="23"/>
      <c r="RSG93" s="23"/>
      <c r="RSH93" s="23"/>
      <c r="RSI93" s="23"/>
      <c r="RSJ93" s="23"/>
      <c r="RSK93" s="23"/>
      <c r="RSL93" s="23"/>
      <c r="RSM93" s="23"/>
      <c r="RSN93" s="23"/>
      <c r="RSO93" s="23"/>
      <c r="RSP93" s="23"/>
      <c r="RSQ93" s="23"/>
      <c r="RSR93" s="23"/>
      <c r="RSS93" s="23"/>
      <c r="RST93" s="23"/>
      <c r="RSU93" s="23"/>
      <c r="RSV93" s="23"/>
      <c r="RSW93" s="23"/>
      <c r="RSX93" s="23"/>
      <c r="RSY93" s="23"/>
      <c r="RSZ93" s="23"/>
      <c r="RTA93" s="23"/>
      <c r="RTB93" s="23"/>
      <c r="RTC93" s="23"/>
      <c r="RTD93" s="23"/>
      <c r="RTE93" s="23"/>
      <c r="RTF93" s="23"/>
      <c r="RTG93" s="23"/>
      <c r="RTH93" s="23"/>
      <c r="RTI93" s="23"/>
      <c r="RTJ93" s="23"/>
      <c r="RTK93" s="23"/>
      <c r="RTL93" s="23"/>
      <c r="RTM93" s="23"/>
      <c r="RTN93" s="23"/>
      <c r="RTO93" s="23"/>
      <c r="RTP93" s="23"/>
      <c r="RTQ93" s="23"/>
      <c r="RTR93" s="23"/>
      <c r="RTS93" s="23"/>
      <c r="RTT93" s="23"/>
      <c r="RTU93" s="23"/>
      <c r="RTV93" s="23"/>
      <c r="RTW93" s="23"/>
      <c r="RTX93" s="23"/>
      <c r="RTY93" s="23"/>
      <c r="RTZ93" s="23"/>
      <c r="RUA93" s="23"/>
      <c r="RUB93" s="23"/>
      <c r="RUC93" s="23"/>
      <c r="RUD93" s="23"/>
      <c r="RUE93" s="23"/>
      <c r="RUF93" s="23"/>
      <c r="RUG93" s="23"/>
      <c r="RUH93" s="23"/>
      <c r="RUI93" s="23"/>
      <c r="RUJ93" s="23"/>
      <c r="RUK93" s="23"/>
      <c r="RUL93" s="23"/>
      <c r="RUM93" s="23"/>
      <c r="RUN93" s="23"/>
      <c r="RUO93" s="23"/>
      <c r="RUP93" s="23"/>
      <c r="RUQ93" s="23"/>
      <c r="RUR93" s="23"/>
      <c r="RUS93" s="23"/>
      <c r="RUT93" s="23"/>
      <c r="RUU93" s="23"/>
      <c r="RUV93" s="23"/>
      <c r="RUW93" s="23"/>
      <c r="RUX93" s="23"/>
      <c r="RUY93" s="23"/>
      <c r="RUZ93" s="23"/>
      <c r="RVA93" s="23"/>
      <c r="RVB93" s="23"/>
      <c r="RVC93" s="23"/>
      <c r="RVD93" s="23"/>
      <c r="RVE93" s="23"/>
      <c r="RVF93" s="23"/>
      <c r="RVG93" s="23"/>
      <c r="RVH93" s="23"/>
      <c r="RVI93" s="23"/>
      <c r="RVJ93" s="23"/>
      <c r="RVK93" s="23"/>
      <c r="RVL93" s="23"/>
      <c r="RVM93" s="23"/>
      <c r="RVN93" s="23"/>
      <c r="RVO93" s="23"/>
      <c r="RVP93" s="23"/>
      <c r="RVQ93" s="23"/>
      <c r="RVR93" s="23"/>
      <c r="RVS93" s="23"/>
      <c r="RVT93" s="23"/>
      <c r="RVU93" s="23"/>
      <c r="RVV93" s="23"/>
      <c r="RVW93" s="23"/>
      <c r="RVX93" s="23"/>
      <c r="RVY93" s="23"/>
      <c r="RVZ93" s="23"/>
      <c r="RWA93" s="23"/>
      <c r="RWB93" s="23"/>
      <c r="RWC93" s="23"/>
      <c r="RWD93" s="23"/>
      <c r="RWE93" s="23"/>
      <c r="RWF93" s="23"/>
      <c r="RWG93" s="23"/>
      <c r="RWH93" s="23"/>
      <c r="RWI93" s="23"/>
      <c r="RWJ93" s="23"/>
      <c r="RWK93" s="23"/>
      <c r="RWL93" s="23"/>
      <c r="RWM93" s="23"/>
      <c r="RWN93" s="23"/>
      <c r="RWO93" s="23"/>
      <c r="RWP93" s="23"/>
      <c r="RWQ93" s="23"/>
      <c r="RWR93" s="23"/>
      <c r="RWS93" s="23"/>
      <c r="RWT93" s="23"/>
      <c r="RWU93" s="23"/>
      <c r="RWV93" s="23"/>
      <c r="RWW93" s="23"/>
      <c r="RWX93" s="23"/>
      <c r="RWY93" s="23"/>
      <c r="RWZ93" s="23"/>
      <c r="RXA93" s="23"/>
      <c r="RXB93" s="23"/>
      <c r="RXC93" s="23"/>
      <c r="RXD93" s="23"/>
      <c r="RXE93" s="23"/>
      <c r="RXF93" s="23"/>
      <c r="RXG93" s="23"/>
      <c r="RXH93" s="23"/>
      <c r="RXI93" s="23"/>
      <c r="RXJ93" s="24" t="s">
        <v>138</v>
      </c>
      <c r="RXK93" s="24"/>
      <c r="RXL93" s="23"/>
      <c r="RXM93" s="23"/>
      <c r="RXN93" s="23"/>
      <c r="RXO93" s="23"/>
      <c r="RXP93" s="23"/>
      <c r="RXQ93" s="23"/>
      <c r="RXR93" s="23"/>
      <c r="RXS93" s="23"/>
      <c r="RXT93" s="23"/>
      <c r="RXU93" s="23"/>
      <c r="RXV93" s="23"/>
      <c r="RXW93" s="23"/>
      <c r="RXX93" s="23"/>
      <c r="RXY93" s="23"/>
      <c r="RXZ93" s="23"/>
      <c r="RYA93" s="23"/>
      <c r="RYB93" s="23"/>
      <c r="RYC93" s="23"/>
      <c r="RYD93" s="23"/>
      <c r="RYE93" s="23"/>
      <c r="RYF93" s="23"/>
      <c r="RYG93" s="23"/>
      <c r="RYH93" s="23"/>
      <c r="RYI93" s="23"/>
      <c r="RYJ93" s="23"/>
      <c r="RYK93" s="23"/>
      <c r="RYL93" s="23"/>
      <c r="RYM93" s="23"/>
      <c r="RYN93" s="23"/>
      <c r="RYO93" s="23"/>
      <c r="RYP93" s="23"/>
      <c r="RYQ93" s="23"/>
      <c r="RYR93" s="23"/>
      <c r="RYS93" s="23"/>
      <c r="RYT93" s="23"/>
      <c r="RYU93" s="23"/>
      <c r="RYV93" s="23"/>
      <c r="RYW93" s="23"/>
      <c r="RYX93" s="23"/>
      <c r="RYY93" s="23"/>
      <c r="RYZ93" s="23"/>
      <c r="RZA93" s="23"/>
      <c r="RZB93" s="23"/>
      <c r="RZC93" s="23"/>
      <c r="RZD93" s="23"/>
      <c r="RZE93" s="23"/>
      <c r="RZF93" s="23"/>
      <c r="RZG93" s="23"/>
      <c r="RZH93" s="23"/>
      <c r="RZI93" s="23"/>
      <c r="RZJ93" s="23"/>
      <c r="RZK93" s="23"/>
      <c r="RZL93" s="23"/>
      <c r="RZM93" s="23"/>
      <c r="RZN93" s="23"/>
      <c r="RZO93" s="23"/>
      <c r="RZP93" s="23"/>
      <c r="RZQ93" s="23"/>
      <c r="RZR93" s="23"/>
      <c r="RZS93" s="23"/>
      <c r="RZT93" s="23"/>
      <c r="RZU93" s="23"/>
      <c r="RZV93" s="23"/>
      <c r="RZW93" s="23"/>
      <c r="RZX93" s="23"/>
      <c r="RZY93" s="23"/>
      <c r="RZZ93" s="23"/>
      <c r="SAA93" s="23"/>
      <c r="SAB93" s="23"/>
      <c r="SAC93" s="23"/>
      <c r="SAD93" s="23"/>
      <c r="SAE93" s="23"/>
      <c r="SAF93" s="23"/>
      <c r="SAG93" s="23"/>
      <c r="SAH93" s="23"/>
      <c r="SAI93" s="23"/>
      <c r="SAJ93" s="23"/>
      <c r="SAK93" s="23"/>
      <c r="SAL93" s="23"/>
      <c r="SAM93" s="23"/>
      <c r="SAN93" s="23"/>
      <c r="SAO93" s="23"/>
      <c r="SAP93" s="23"/>
      <c r="SAQ93" s="23"/>
      <c r="SAR93" s="23"/>
      <c r="SAS93" s="23"/>
      <c r="SAT93" s="23"/>
      <c r="SAU93" s="23"/>
      <c r="SAV93" s="23"/>
      <c r="SAW93" s="23"/>
      <c r="SAX93" s="23"/>
      <c r="SAY93" s="23"/>
      <c r="SAZ93" s="23"/>
      <c r="SBA93" s="23"/>
      <c r="SBB93" s="23"/>
      <c r="SBC93" s="23"/>
      <c r="SBD93" s="23"/>
      <c r="SBE93" s="23"/>
      <c r="SBF93" s="23"/>
      <c r="SBG93" s="23"/>
      <c r="SBH93" s="23"/>
      <c r="SBI93" s="23"/>
      <c r="SBJ93" s="23"/>
      <c r="SBK93" s="23"/>
      <c r="SBL93" s="23"/>
      <c r="SBM93" s="23"/>
      <c r="SBN93" s="23"/>
      <c r="SBO93" s="23"/>
      <c r="SBP93" s="23"/>
      <c r="SBQ93" s="23"/>
      <c r="SBR93" s="23"/>
      <c r="SBS93" s="23"/>
      <c r="SBT93" s="23"/>
      <c r="SBU93" s="23"/>
      <c r="SBV93" s="23"/>
      <c r="SBW93" s="23"/>
      <c r="SBX93" s="23"/>
      <c r="SBY93" s="23"/>
      <c r="SBZ93" s="23"/>
      <c r="SCA93" s="23"/>
      <c r="SCB93" s="23"/>
      <c r="SCC93" s="23"/>
      <c r="SCD93" s="23"/>
      <c r="SCE93" s="23"/>
      <c r="SCF93" s="23"/>
      <c r="SCG93" s="23"/>
      <c r="SCH93" s="23"/>
      <c r="SCI93" s="23"/>
      <c r="SCJ93" s="23"/>
      <c r="SCK93" s="23"/>
      <c r="SCL93" s="23"/>
      <c r="SCM93" s="23"/>
      <c r="SCN93" s="23"/>
      <c r="SCO93" s="23"/>
      <c r="SCP93" s="23"/>
      <c r="SCQ93" s="23"/>
      <c r="SCR93" s="23"/>
      <c r="SCS93" s="23"/>
      <c r="SCT93" s="23"/>
      <c r="SCU93" s="23"/>
      <c r="SCV93" s="23"/>
      <c r="SCW93" s="23"/>
      <c r="SCX93" s="23"/>
      <c r="SCY93" s="23"/>
      <c r="SCZ93" s="23"/>
      <c r="SDA93" s="23"/>
      <c r="SDB93" s="23"/>
      <c r="SDC93" s="23"/>
      <c r="SDD93" s="23"/>
      <c r="SDE93" s="23"/>
      <c r="SDF93" s="23"/>
      <c r="SDG93" s="23"/>
      <c r="SDH93" s="23"/>
      <c r="SDI93" s="23"/>
      <c r="SDJ93" s="23"/>
      <c r="SDK93" s="23"/>
      <c r="SDL93" s="23"/>
      <c r="SDM93" s="23"/>
      <c r="SDN93" s="23"/>
      <c r="SDO93" s="23"/>
      <c r="SDP93" s="23"/>
      <c r="SDQ93" s="23"/>
      <c r="SDR93" s="23"/>
      <c r="SDS93" s="23"/>
      <c r="SDT93" s="23"/>
      <c r="SDU93" s="23"/>
      <c r="SDV93" s="23"/>
      <c r="SDW93" s="23"/>
      <c r="SDX93" s="23"/>
      <c r="SDY93" s="23"/>
      <c r="SDZ93" s="23"/>
      <c r="SEA93" s="23"/>
      <c r="SEB93" s="23"/>
      <c r="SEC93" s="23"/>
      <c r="SED93" s="23"/>
      <c r="SEE93" s="23"/>
      <c r="SEF93" s="23"/>
      <c r="SEG93" s="23"/>
      <c r="SEH93" s="23"/>
      <c r="SEI93" s="23"/>
      <c r="SEJ93" s="23"/>
      <c r="SEK93" s="23"/>
      <c r="SEL93" s="23"/>
      <c r="SEM93" s="23"/>
      <c r="SEN93" s="23"/>
      <c r="SEO93" s="23"/>
      <c r="SEP93" s="23"/>
      <c r="SEQ93" s="23"/>
      <c r="SER93" s="23"/>
      <c r="SES93" s="23"/>
      <c r="SET93" s="23"/>
      <c r="SEU93" s="23"/>
      <c r="SEV93" s="23"/>
      <c r="SEW93" s="23"/>
      <c r="SEX93" s="23"/>
      <c r="SEY93" s="23"/>
      <c r="SEZ93" s="23"/>
      <c r="SFA93" s="23"/>
      <c r="SFB93" s="23"/>
      <c r="SFC93" s="23"/>
      <c r="SFD93" s="23"/>
      <c r="SFE93" s="23"/>
      <c r="SFF93" s="23"/>
      <c r="SFG93" s="23"/>
      <c r="SFH93" s="23"/>
      <c r="SFI93" s="23"/>
      <c r="SFJ93" s="23"/>
      <c r="SFK93" s="23"/>
      <c r="SFL93" s="23"/>
      <c r="SFM93" s="23"/>
      <c r="SFN93" s="23"/>
      <c r="SFO93" s="23"/>
      <c r="SFP93" s="23"/>
      <c r="SFQ93" s="23"/>
      <c r="SFR93" s="23"/>
      <c r="SFS93" s="23"/>
      <c r="SFT93" s="23"/>
      <c r="SFU93" s="23"/>
      <c r="SFV93" s="23"/>
      <c r="SFW93" s="23"/>
      <c r="SFX93" s="23"/>
      <c r="SFY93" s="23"/>
      <c r="SFZ93" s="23"/>
      <c r="SGA93" s="23"/>
      <c r="SGB93" s="23"/>
      <c r="SGC93" s="23"/>
      <c r="SGD93" s="23"/>
      <c r="SGE93" s="23"/>
      <c r="SGF93" s="23"/>
      <c r="SGG93" s="23"/>
      <c r="SGH93" s="23"/>
      <c r="SGI93" s="23"/>
      <c r="SGJ93" s="23"/>
      <c r="SGK93" s="23"/>
      <c r="SGL93" s="23"/>
      <c r="SGM93" s="23"/>
      <c r="SGN93" s="23"/>
      <c r="SGO93" s="23"/>
      <c r="SGP93" s="23"/>
      <c r="SGQ93" s="23"/>
      <c r="SGR93" s="23"/>
      <c r="SGS93" s="23"/>
      <c r="SGT93" s="23"/>
      <c r="SGU93" s="23"/>
      <c r="SGV93" s="23"/>
      <c r="SGW93" s="23"/>
      <c r="SGX93" s="23"/>
      <c r="SGY93" s="23"/>
      <c r="SGZ93" s="23"/>
      <c r="SHA93" s="23"/>
      <c r="SHB93" s="23"/>
      <c r="SHC93" s="23"/>
      <c r="SHD93" s="23"/>
      <c r="SHE93" s="23"/>
      <c r="SHF93" s="24" t="s">
        <v>138</v>
      </c>
      <c r="SHG93" s="24"/>
      <c r="SHH93" s="23"/>
      <c r="SHI93" s="23"/>
      <c r="SHJ93" s="23"/>
      <c r="SHK93" s="23"/>
      <c r="SHL93" s="23"/>
      <c r="SHM93" s="23"/>
      <c r="SHN93" s="23"/>
      <c r="SHO93" s="23"/>
      <c r="SHP93" s="23"/>
      <c r="SHQ93" s="23"/>
      <c r="SHR93" s="23"/>
      <c r="SHS93" s="23"/>
      <c r="SHT93" s="23"/>
      <c r="SHU93" s="23"/>
      <c r="SHV93" s="23"/>
      <c r="SHW93" s="23"/>
      <c r="SHX93" s="23"/>
      <c r="SHY93" s="23"/>
      <c r="SHZ93" s="23"/>
      <c r="SIA93" s="23"/>
      <c r="SIB93" s="23"/>
      <c r="SIC93" s="23"/>
      <c r="SID93" s="23"/>
      <c r="SIE93" s="23"/>
      <c r="SIF93" s="23"/>
      <c r="SIG93" s="23"/>
      <c r="SIH93" s="23"/>
      <c r="SII93" s="23"/>
      <c r="SIJ93" s="23"/>
      <c r="SIK93" s="23"/>
      <c r="SIL93" s="23"/>
      <c r="SIM93" s="23"/>
      <c r="SIN93" s="23"/>
      <c r="SIO93" s="23"/>
      <c r="SIP93" s="23"/>
      <c r="SIQ93" s="23"/>
      <c r="SIR93" s="23"/>
      <c r="SIS93" s="23"/>
      <c r="SIT93" s="23"/>
      <c r="SIU93" s="23"/>
      <c r="SIV93" s="23"/>
      <c r="SIW93" s="23"/>
      <c r="SIX93" s="23"/>
      <c r="SIY93" s="23"/>
      <c r="SIZ93" s="23"/>
      <c r="SJA93" s="23"/>
      <c r="SJB93" s="23"/>
      <c r="SJC93" s="23"/>
      <c r="SJD93" s="23"/>
      <c r="SJE93" s="23"/>
      <c r="SJF93" s="23"/>
      <c r="SJG93" s="23"/>
      <c r="SJH93" s="23"/>
      <c r="SJI93" s="23"/>
      <c r="SJJ93" s="23"/>
      <c r="SJK93" s="23"/>
      <c r="SJL93" s="23"/>
      <c r="SJM93" s="23"/>
      <c r="SJN93" s="23"/>
      <c r="SJO93" s="23"/>
      <c r="SJP93" s="23"/>
      <c r="SJQ93" s="23"/>
      <c r="SJR93" s="23"/>
      <c r="SJS93" s="23"/>
      <c r="SJT93" s="23"/>
      <c r="SJU93" s="23"/>
      <c r="SJV93" s="23"/>
      <c r="SJW93" s="23"/>
      <c r="SJX93" s="23"/>
      <c r="SJY93" s="23"/>
      <c r="SJZ93" s="23"/>
      <c r="SKA93" s="23"/>
      <c r="SKB93" s="23"/>
      <c r="SKC93" s="23"/>
      <c r="SKD93" s="23"/>
      <c r="SKE93" s="23"/>
      <c r="SKF93" s="23"/>
      <c r="SKG93" s="23"/>
      <c r="SKH93" s="23"/>
      <c r="SKI93" s="23"/>
      <c r="SKJ93" s="23"/>
      <c r="SKK93" s="23"/>
      <c r="SKL93" s="23"/>
      <c r="SKM93" s="23"/>
      <c r="SKN93" s="23"/>
      <c r="SKO93" s="23"/>
      <c r="SKP93" s="23"/>
      <c r="SKQ93" s="23"/>
      <c r="SKR93" s="23"/>
      <c r="SKS93" s="23"/>
      <c r="SKT93" s="23"/>
      <c r="SKU93" s="23"/>
      <c r="SKV93" s="23"/>
      <c r="SKW93" s="23"/>
      <c r="SKX93" s="23"/>
      <c r="SKY93" s="23"/>
      <c r="SKZ93" s="23"/>
      <c r="SLA93" s="23"/>
      <c r="SLB93" s="23"/>
      <c r="SLC93" s="23"/>
      <c r="SLD93" s="23"/>
      <c r="SLE93" s="23"/>
      <c r="SLF93" s="23"/>
      <c r="SLG93" s="23"/>
      <c r="SLH93" s="23"/>
      <c r="SLI93" s="23"/>
      <c r="SLJ93" s="23"/>
      <c r="SLK93" s="23"/>
      <c r="SLL93" s="23"/>
      <c r="SLM93" s="23"/>
      <c r="SLN93" s="23"/>
      <c r="SLO93" s="23"/>
      <c r="SLP93" s="23"/>
      <c r="SLQ93" s="23"/>
      <c r="SLR93" s="23"/>
      <c r="SLS93" s="23"/>
      <c r="SLT93" s="23"/>
      <c r="SLU93" s="23"/>
      <c r="SLV93" s="23"/>
      <c r="SLW93" s="23"/>
      <c r="SLX93" s="23"/>
      <c r="SLY93" s="23"/>
      <c r="SLZ93" s="23"/>
      <c r="SMA93" s="23"/>
      <c r="SMB93" s="23"/>
      <c r="SMC93" s="23"/>
      <c r="SMD93" s="23"/>
      <c r="SME93" s="23"/>
      <c r="SMF93" s="23"/>
      <c r="SMG93" s="23"/>
      <c r="SMH93" s="23"/>
      <c r="SMI93" s="23"/>
      <c r="SMJ93" s="23"/>
      <c r="SMK93" s="23"/>
      <c r="SML93" s="23"/>
      <c r="SMM93" s="23"/>
      <c r="SMN93" s="23"/>
      <c r="SMO93" s="23"/>
      <c r="SMP93" s="23"/>
      <c r="SMQ93" s="23"/>
      <c r="SMR93" s="23"/>
      <c r="SMS93" s="23"/>
      <c r="SMT93" s="23"/>
      <c r="SMU93" s="23"/>
      <c r="SMV93" s="23"/>
      <c r="SMW93" s="23"/>
      <c r="SMX93" s="23"/>
      <c r="SMY93" s="23"/>
      <c r="SMZ93" s="23"/>
      <c r="SNA93" s="23"/>
      <c r="SNB93" s="23"/>
      <c r="SNC93" s="23"/>
      <c r="SND93" s="23"/>
      <c r="SNE93" s="23"/>
      <c r="SNF93" s="23"/>
      <c r="SNG93" s="23"/>
      <c r="SNH93" s="23"/>
      <c r="SNI93" s="23"/>
      <c r="SNJ93" s="23"/>
      <c r="SNK93" s="23"/>
      <c r="SNL93" s="23"/>
      <c r="SNM93" s="23"/>
      <c r="SNN93" s="23"/>
      <c r="SNO93" s="23"/>
      <c r="SNP93" s="23"/>
      <c r="SNQ93" s="23"/>
      <c r="SNR93" s="23"/>
      <c r="SNS93" s="23"/>
      <c r="SNT93" s="23"/>
      <c r="SNU93" s="23"/>
      <c r="SNV93" s="23"/>
      <c r="SNW93" s="23"/>
      <c r="SNX93" s="23"/>
      <c r="SNY93" s="23"/>
      <c r="SNZ93" s="23"/>
      <c r="SOA93" s="23"/>
      <c r="SOB93" s="23"/>
      <c r="SOC93" s="23"/>
      <c r="SOD93" s="23"/>
      <c r="SOE93" s="23"/>
      <c r="SOF93" s="23"/>
      <c r="SOG93" s="23"/>
      <c r="SOH93" s="23"/>
      <c r="SOI93" s="23"/>
      <c r="SOJ93" s="23"/>
      <c r="SOK93" s="23"/>
      <c r="SOL93" s="23"/>
      <c r="SOM93" s="23"/>
      <c r="SON93" s="23"/>
      <c r="SOO93" s="23"/>
      <c r="SOP93" s="23"/>
      <c r="SOQ93" s="23"/>
      <c r="SOR93" s="23"/>
      <c r="SOS93" s="23"/>
      <c r="SOT93" s="23"/>
      <c r="SOU93" s="23"/>
      <c r="SOV93" s="23"/>
      <c r="SOW93" s="23"/>
      <c r="SOX93" s="23"/>
      <c r="SOY93" s="23"/>
      <c r="SOZ93" s="23"/>
      <c r="SPA93" s="23"/>
      <c r="SPB93" s="23"/>
      <c r="SPC93" s="23"/>
      <c r="SPD93" s="23"/>
      <c r="SPE93" s="23"/>
      <c r="SPF93" s="23"/>
      <c r="SPG93" s="23"/>
      <c r="SPH93" s="23"/>
      <c r="SPI93" s="23"/>
      <c r="SPJ93" s="23"/>
      <c r="SPK93" s="23"/>
      <c r="SPL93" s="23"/>
      <c r="SPM93" s="23"/>
      <c r="SPN93" s="23"/>
      <c r="SPO93" s="23"/>
      <c r="SPP93" s="23"/>
      <c r="SPQ93" s="23"/>
      <c r="SPR93" s="23"/>
      <c r="SPS93" s="23"/>
      <c r="SPT93" s="23"/>
      <c r="SPU93" s="23"/>
      <c r="SPV93" s="23"/>
      <c r="SPW93" s="23"/>
      <c r="SPX93" s="23"/>
      <c r="SPY93" s="23"/>
      <c r="SPZ93" s="23"/>
      <c r="SQA93" s="23"/>
      <c r="SQB93" s="23"/>
      <c r="SQC93" s="23"/>
      <c r="SQD93" s="23"/>
      <c r="SQE93" s="23"/>
      <c r="SQF93" s="23"/>
      <c r="SQG93" s="23"/>
      <c r="SQH93" s="23"/>
      <c r="SQI93" s="23"/>
      <c r="SQJ93" s="23"/>
      <c r="SQK93" s="23"/>
      <c r="SQL93" s="23"/>
      <c r="SQM93" s="23"/>
      <c r="SQN93" s="23"/>
      <c r="SQO93" s="23"/>
      <c r="SQP93" s="23"/>
      <c r="SQQ93" s="23"/>
      <c r="SQR93" s="23"/>
      <c r="SQS93" s="23"/>
      <c r="SQT93" s="23"/>
      <c r="SQU93" s="23"/>
      <c r="SQV93" s="23"/>
      <c r="SQW93" s="23"/>
      <c r="SQX93" s="23"/>
      <c r="SQY93" s="23"/>
      <c r="SQZ93" s="23"/>
      <c r="SRA93" s="23"/>
      <c r="SRB93" s="24" t="s">
        <v>138</v>
      </c>
      <c r="SRC93" s="24"/>
      <c r="SRD93" s="23"/>
      <c r="SRE93" s="23"/>
      <c r="SRF93" s="23"/>
      <c r="SRG93" s="23"/>
      <c r="SRH93" s="23"/>
      <c r="SRI93" s="23"/>
      <c r="SRJ93" s="23"/>
      <c r="SRK93" s="23"/>
      <c r="SRL93" s="23"/>
      <c r="SRM93" s="23"/>
      <c r="SRN93" s="23"/>
      <c r="SRO93" s="23"/>
      <c r="SRP93" s="23"/>
      <c r="SRQ93" s="23"/>
      <c r="SRR93" s="23"/>
      <c r="SRS93" s="23"/>
      <c r="SRT93" s="23"/>
      <c r="SRU93" s="23"/>
      <c r="SRV93" s="23"/>
      <c r="SRW93" s="23"/>
      <c r="SRX93" s="23"/>
      <c r="SRY93" s="23"/>
      <c r="SRZ93" s="23"/>
      <c r="SSA93" s="23"/>
      <c r="SSB93" s="23"/>
      <c r="SSC93" s="23"/>
      <c r="SSD93" s="23"/>
      <c r="SSE93" s="23"/>
      <c r="SSF93" s="23"/>
      <c r="SSG93" s="23"/>
      <c r="SSH93" s="23"/>
      <c r="SSI93" s="23"/>
      <c r="SSJ93" s="23"/>
      <c r="SSK93" s="23"/>
      <c r="SSL93" s="23"/>
      <c r="SSM93" s="23"/>
      <c r="SSN93" s="23"/>
      <c r="SSO93" s="23"/>
      <c r="SSP93" s="23"/>
      <c r="SSQ93" s="23"/>
      <c r="SSR93" s="23"/>
      <c r="SSS93" s="23"/>
      <c r="SST93" s="23"/>
      <c r="SSU93" s="23"/>
      <c r="SSV93" s="23"/>
      <c r="SSW93" s="23"/>
      <c r="SSX93" s="23"/>
      <c r="SSY93" s="23"/>
      <c r="SSZ93" s="23"/>
      <c r="STA93" s="23"/>
      <c r="STB93" s="23"/>
      <c r="STC93" s="23"/>
      <c r="STD93" s="23"/>
      <c r="STE93" s="23"/>
      <c r="STF93" s="23"/>
      <c r="STG93" s="23"/>
      <c r="STH93" s="23"/>
      <c r="STI93" s="23"/>
      <c r="STJ93" s="23"/>
      <c r="STK93" s="23"/>
      <c r="STL93" s="23"/>
      <c r="STM93" s="23"/>
      <c r="STN93" s="23"/>
      <c r="STO93" s="23"/>
      <c r="STP93" s="23"/>
      <c r="STQ93" s="23"/>
      <c r="STR93" s="23"/>
      <c r="STS93" s="23"/>
      <c r="STT93" s="23"/>
      <c r="STU93" s="23"/>
      <c r="STV93" s="23"/>
      <c r="STW93" s="23"/>
      <c r="STX93" s="23"/>
      <c r="STY93" s="23"/>
      <c r="STZ93" s="23"/>
      <c r="SUA93" s="23"/>
      <c r="SUB93" s="23"/>
      <c r="SUC93" s="23"/>
      <c r="SUD93" s="23"/>
      <c r="SUE93" s="23"/>
      <c r="SUF93" s="23"/>
      <c r="SUG93" s="23"/>
      <c r="SUH93" s="23"/>
      <c r="SUI93" s="23"/>
      <c r="SUJ93" s="23"/>
      <c r="SUK93" s="23"/>
      <c r="SUL93" s="23"/>
      <c r="SUM93" s="23"/>
      <c r="SUN93" s="23"/>
      <c r="SUO93" s="23"/>
      <c r="SUP93" s="23"/>
      <c r="SUQ93" s="23"/>
      <c r="SUR93" s="23"/>
      <c r="SUS93" s="23"/>
      <c r="SUT93" s="23"/>
      <c r="SUU93" s="23"/>
      <c r="SUV93" s="23"/>
      <c r="SUW93" s="23"/>
      <c r="SUX93" s="23"/>
      <c r="SUY93" s="23"/>
      <c r="SUZ93" s="23"/>
      <c r="SVA93" s="23"/>
      <c r="SVB93" s="23"/>
      <c r="SVC93" s="23"/>
      <c r="SVD93" s="23"/>
      <c r="SVE93" s="23"/>
      <c r="SVF93" s="23"/>
      <c r="SVG93" s="23"/>
      <c r="SVH93" s="23"/>
      <c r="SVI93" s="23"/>
      <c r="SVJ93" s="23"/>
      <c r="SVK93" s="23"/>
      <c r="SVL93" s="23"/>
      <c r="SVM93" s="23"/>
      <c r="SVN93" s="23"/>
      <c r="SVO93" s="23"/>
      <c r="SVP93" s="23"/>
      <c r="SVQ93" s="23"/>
      <c r="SVR93" s="23"/>
      <c r="SVS93" s="23"/>
      <c r="SVT93" s="23"/>
      <c r="SVU93" s="23"/>
      <c r="SVV93" s="23"/>
      <c r="SVW93" s="23"/>
      <c r="SVX93" s="23"/>
      <c r="SVY93" s="23"/>
      <c r="SVZ93" s="23"/>
      <c r="SWA93" s="23"/>
      <c r="SWB93" s="23"/>
      <c r="SWC93" s="23"/>
      <c r="SWD93" s="23"/>
      <c r="SWE93" s="23"/>
      <c r="SWF93" s="23"/>
      <c r="SWG93" s="23"/>
      <c r="SWH93" s="23"/>
      <c r="SWI93" s="23"/>
      <c r="SWJ93" s="23"/>
      <c r="SWK93" s="23"/>
      <c r="SWL93" s="23"/>
      <c r="SWM93" s="23"/>
      <c r="SWN93" s="23"/>
      <c r="SWO93" s="23"/>
      <c r="SWP93" s="23"/>
      <c r="SWQ93" s="23"/>
      <c r="SWR93" s="23"/>
      <c r="SWS93" s="23"/>
      <c r="SWT93" s="23"/>
      <c r="SWU93" s="23"/>
      <c r="SWV93" s="23"/>
      <c r="SWW93" s="23"/>
      <c r="SWX93" s="23"/>
      <c r="SWY93" s="23"/>
      <c r="SWZ93" s="23"/>
      <c r="SXA93" s="23"/>
      <c r="SXB93" s="23"/>
      <c r="SXC93" s="23"/>
      <c r="SXD93" s="23"/>
      <c r="SXE93" s="23"/>
      <c r="SXF93" s="23"/>
      <c r="SXG93" s="23"/>
      <c r="SXH93" s="23"/>
      <c r="SXI93" s="23"/>
      <c r="SXJ93" s="23"/>
      <c r="SXK93" s="23"/>
      <c r="SXL93" s="23"/>
      <c r="SXM93" s="23"/>
      <c r="SXN93" s="23"/>
      <c r="SXO93" s="23"/>
      <c r="SXP93" s="23"/>
      <c r="SXQ93" s="23"/>
      <c r="SXR93" s="23"/>
      <c r="SXS93" s="23"/>
      <c r="SXT93" s="23"/>
      <c r="SXU93" s="23"/>
      <c r="SXV93" s="23"/>
      <c r="SXW93" s="23"/>
      <c r="SXX93" s="23"/>
      <c r="SXY93" s="23"/>
      <c r="SXZ93" s="23"/>
      <c r="SYA93" s="23"/>
      <c r="SYB93" s="23"/>
      <c r="SYC93" s="23"/>
      <c r="SYD93" s="23"/>
      <c r="SYE93" s="23"/>
      <c r="SYF93" s="23"/>
      <c r="SYG93" s="23"/>
      <c r="SYH93" s="23"/>
      <c r="SYI93" s="23"/>
      <c r="SYJ93" s="23"/>
      <c r="SYK93" s="23"/>
      <c r="SYL93" s="23"/>
      <c r="SYM93" s="23"/>
      <c r="SYN93" s="23"/>
      <c r="SYO93" s="23"/>
      <c r="SYP93" s="23"/>
      <c r="SYQ93" s="23"/>
      <c r="SYR93" s="23"/>
      <c r="SYS93" s="23"/>
      <c r="SYT93" s="23"/>
      <c r="SYU93" s="23"/>
      <c r="SYV93" s="23"/>
      <c r="SYW93" s="23"/>
      <c r="SYX93" s="23"/>
      <c r="SYY93" s="23"/>
      <c r="SYZ93" s="23"/>
      <c r="SZA93" s="23"/>
      <c r="SZB93" s="23"/>
      <c r="SZC93" s="23"/>
      <c r="SZD93" s="23"/>
      <c r="SZE93" s="23"/>
      <c r="SZF93" s="23"/>
      <c r="SZG93" s="23"/>
      <c r="SZH93" s="23"/>
      <c r="SZI93" s="23"/>
      <c r="SZJ93" s="23"/>
      <c r="SZK93" s="23"/>
      <c r="SZL93" s="23"/>
      <c r="SZM93" s="23"/>
      <c r="SZN93" s="23"/>
      <c r="SZO93" s="23"/>
      <c r="SZP93" s="23"/>
      <c r="SZQ93" s="23"/>
      <c r="SZR93" s="23"/>
      <c r="SZS93" s="23"/>
      <c r="SZT93" s="23"/>
      <c r="SZU93" s="23"/>
      <c r="SZV93" s="23"/>
      <c r="SZW93" s="23"/>
      <c r="SZX93" s="23"/>
      <c r="SZY93" s="23"/>
      <c r="SZZ93" s="23"/>
      <c r="TAA93" s="23"/>
      <c r="TAB93" s="23"/>
      <c r="TAC93" s="23"/>
      <c r="TAD93" s="23"/>
      <c r="TAE93" s="23"/>
      <c r="TAF93" s="23"/>
      <c r="TAG93" s="23"/>
      <c r="TAH93" s="23"/>
      <c r="TAI93" s="23"/>
      <c r="TAJ93" s="23"/>
      <c r="TAK93" s="23"/>
      <c r="TAL93" s="23"/>
      <c r="TAM93" s="23"/>
      <c r="TAN93" s="23"/>
      <c r="TAO93" s="23"/>
      <c r="TAP93" s="23"/>
      <c r="TAQ93" s="23"/>
      <c r="TAR93" s="23"/>
      <c r="TAS93" s="23"/>
      <c r="TAT93" s="23"/>
      <c r="TAU93" s="23"/>
      <c r="TAV93" s="23"/>
      <c r="TAW93" s="23"/>
      <c r="TAX93" s="24" t="s">
        <v>138</v>
      </c>
      <c r="TAY93" s="24"/>
      <c r="TAZ93" s="23"/>
      <c r="TBA93" s="23"/>
      <c r="TBB93" s="23"/>
      <c r="TBC93" s="23"/>
      <c r="TBD93" s="23"/>
      <c r="TBE93" s="23"/>
      <c r="TBF93" s="23"/>
      <c r="TBG93" s="23"/>
      <c r="TBH93" s="23"/>
      <c r="TBI93" s="23"/>
      <c r="TBJ93" s="23"/>
      <c r="TBK93" s="23"/>
      <c r="TBL93" s="23"/>
      <c r="TBM93" s="23"/>
      <c r="TBN93" s="23"/>
      <c r="TBO93" s="23"/>
      <c r="TBP93" s="23"/>
      <c r="TBQ93" s="23"/>
      <c r="TBR93" s="23"/>
      <c r="TBS93" s="23"/>
      <c r="TBT93" s="23"/>
      <c r="TBU93" s="23"/>
      <c r="TBV93" s="23"/>
      <c r="TBW93" s="23"/>
      <c r="TBX93" s="23"/>
      <c r="TBY93" s="23"/>
      <c r="TBZ93" s="23"/>
      <c r="TCA93" s="23"/>
      <c r="TCB93" s="23"/>
      <c r="TCC93" s="23"/>
      <c r="TCD93" s="23"/>
      <c r="TCE93" s="23"/>
      <c r="TCF93" s="23"/>
      <c r="TCG93" s="23"/>
      <c r="TCH93" s="23"/>
      <c r="TCI93" s="23"/>
      <c r="TCJ93" s="23"/>
      <c r="TCK93" s="23"/>
      <c r="TCL93" s="23"/>
      <c r="TCM93" s="23"/>
      <c r="TCN93" s="23"/>
      <c r="TCO93" s="23"/>
      <c r="TCP93" s="23"/>
      <c r="TCQ93" s="23"/>
      <c r="TCR93" s="23"/>
      <c r="TCS93" s="23"/>
      <c r="TCT93" s="23"/>
      <c r="TCU93" s="23"/>
      <c r="TCV93" s="23"/>
      <c r="TCW93" s="23"/>
      <c r="TCX93" s="23"/>
      <c r="TCY93" s="23"/>
      <c r="TCZ93" s="23"/>
      <c r="TDA93" s="23"/>
      <c r="TDB93" s="23"/>
      <c r="TDC93" s="23"/>
      <c r="TDD93" s="23"/>
      <c r="TDE93" s="23"/>
      <c r="TDF93" s="23"/>
      <c r="TDG93" s="23"/>
      <c r="TDH93" s="23"/>
      <c r="TDI93" s="23"/>
      <c r="TDJ93" s="23"/>
      <c r="TDK93" s="23"/>
      <c r="TDL93" s="23"/>
      <c r="TDM93" s="23"/>
      <c r="TDN93" s="23"/>
      <c r="TDO93" s="23"/>
      <c r="TDP93" s="23"/>
      <c r="TDQ93" s="23"/>
      <c r="TDR93" s="23"/>
      <c r="TDS93" s="23"/>
      <c r="TDT93" s="23"/>
      <c r="TDU93" s="23"/>
      <c r="TDV93" s="23"/>
      <c r="TDW93" s="23"/>
      <c r="TDX93" s="23"/>
      <c r="TDY93" s="23"/>
      <c r="TDZ93" s="23"/>
      <c r="TEA93" s="23"/>
      <c r="TEB93" s="23"/>
      <c r="TEC93" s="23"/>
      <c r="TED93" s="23"/>
      <c r="TEE93" s="23"/>
      <c r="TEF93" s="23"/>
      <c r="TEG93" s="23"/>
      <c r="TEH93" s="23"/>
      <c r="TEI93" s="23"/>
      <c r="TEJ93" s="23"/>
      <c r="TEK93" s="23"/>
      <c r="TEL93" s="23"/>
      <c r="TEM93" s="23"/>
      <c r="TEN93" s="23"/>
      <c r="TEO93" s="23"/>
      <c r="TEP93" s="23"/>
      <c r="TEQ93" s="23"/>
      <c r="TER93" s="23"/>
      <c r="TES93" s="23"/>
      <c r="TET93" s="23"/>
      <c r="TEU93" s="23"/>
      <c r="TEV93" s="23"/>
      <c r="TEW93" s="23"/>
      <c r="TEX93" s="23"/>
      <c r="TEY93" s="23"/>
      <c r="TEZ93" s="23"/>
      <c r="TFA93" s="23"/>
      <c r="TFB93" s="23"/>
      <c r="TFC93" s="23"/>
      <c r="TFD93" s="23"/>
      <c r="TFE93" s="23"/>
      <c r="TFF93" s="23"/>
      <c r="TFG93" s="23"/>
      <c r="TFH93" s="23"/>
      <c r="TFI93" s="23"/>
      <c r="TFJ93" s="23"/>
      <c r="TFK93" s="23"/>
      <c r="TFL93" s="23"/>
      <c r="TFM93" s="23"/>
      <c r="TFN93" s="23"/>
      <c r="TFO93" s="23"/>
      <c r="TFP93" s="23"/>
      <c r="TFQ93" s="23"/>
      <c r="TFR93" s="23"/>
      <c r="TFS93" s="23"/>
      <c r="TFT93" s="23"/>
      <c r="TFU93" s="23"/>
      <c r="TFV93" s="23"/>
      <c r="TFW93" s="23"/>
      <c r="TFX93" s="23"/>
      <c r="TFY93" s="23"/>
      <c r="TFZ93" s="23"/>
      <c r="TGA93" s="23"/>
      <c r="TGB93" s="23"/>
      <c r="TGC93" s="23"/>
      <c r="TGD93" s="23"/>
      <c r="TGE93" s="23"/>
      <c r="TGF93" s="23"/>
      <c r="TGG93" s="23"/>
      <c r="TGH93" s="23"/>
      <c r="TGI93" s="23"/>
      <c r="TGJ93" s="23"/>
      <c r="TGK93" s="23"/>
      <c r="TGL93" s="23"/>
      <c r="TGM93" s="23"/>
      <c r="TGN93" s="23"/>
      <c r="TGO93" s="23"/>
      <c r="TGP93" s="23"/>
      <c r="TGQ93" s="23"/>
      <c r="TGR93" s="23"/>
      <c r="TGS93" s="23"/>
      <c r="TGT93" s="23"/>
      <c r="TGU93" s="23"/>
      <c r="TGV93" s="23"/>
      <c r="TGW93" s="23"/>
      <c r="TGX93" s="23"/>
      <c r="TGY93" s="23"/>
      <c r="TGZ93" s="23"/>
      <c r="THA93" s="23"/>
      <c r="THB93" s="23"/>
      <c r="THC93" s="23"/>
      <c r="THD93" s="23"/>
      <c r="THE93" s="23"/>
      <c r="THF93" s="23"/>
      <c r="THG93" s="23"/>
      <c r="THH93" s="23"/>
      <c r="THI93" s="23"/>
      <c r="THJ93" s="23"/>
      <c r="THK93" s="23"/>
      <c r="THL93" s="23"/>
      <c r="THM93" s="23"/>
      <c r="THN93" s="23"/>
      <c r="THO93" s="23"/>
      <c r="THP93" s="23"/>
      <c r="THQ93" s="23"/>
      <c r="THR93" s="23"/>
      <c r="THS93" s="23"/>
      <c r="THT93" s="23"/>
      <c r="THU93" s="23"/>
      <c r="THV93" s="23"/>
      <c r="THW93" s="23"/>
      <c r="THX93" s="23"/>
      <c r="THY93" s="23"/>
      <c r="THZ93" s="23"/>
      <c r="TIA93" s="23"/>
      <c r="TIB93" s="23"/>
      <c r="TIC93" s="23"/>
      <c r="TID93" s="23"/>
      <c r="TIE93" s="23"/>
      <c r="TIF93" s="23"/>
      <c r="TIG93" s="23"/>
      <c r="TIH93" s="23"/>
      <c r="TII93" s="23"/>
      <c r="TIJ93" s="23"/>
      <c r="TIK93" s="23"/>
      <c r="TIL93" s="23"/>
      <c r="TIM93" s="23"/>
      <c r="TIN93" s="23"/>
      <c r="TIO93" s="23"/>
      <c r="TIP93" s="23"/>
      <c r="TIQ93" s="23"/>
      <c r="TIR93" s="23"/>
      <c r="TIS93" s="23"/>
      <c r="TIT93" s="23"/>
      <c r="TIU93" s="23"/>
      <c r="TIV93" s="23"/>
      <c r="TIW93" s="23"/>
      <c r="TIX93" s="23"/>
      <c r="TIY93" s="23"/>
      <c r="TIZ93" s="23"/>
      <c r="TJA93" s="23"/>
      <c r="TJB93" s="23"/>
      <c r="TJC93" s="23"/>
      <c r="TJD93" s="23"/>
      <c r="TJE93" s="23"/>
      <c r="TJF93" s="23"/>
      <c r="TJG93" s="23"/>
      <c r="TJH93" s="23"/>
      <c r="TJI93" s="23"/>
      <c r="TJJ93" s="23"/>
      <c r="TJK93" s="23"/>
      <c r="TJL93" s="23"/>
      <c r="TJM93" s="23"/>
      <c r="TJN93" s="23"/>
      <c r="TJO93" s="23"/>
      <c r="TJP93" s="23"/>
      <c r="TJQ93" s="23"/>
      <c r="TJR93" s="23"/>
      <c r="TJS93" s="23"/>
      <c r="TJT93" s="23"/>
      <c r="TJU93" s="23"/>
      <c r="TJV93" s="23"/>
      <c r="TJW93" s="23"/>
      <c r="TJX93" s="23"/>
      <c r="TJY93" s="23"/>
      <c r="TJZ93" s="23"/>
      <c r="TKA93" s="23"/>
      <c r="TKB93" s="23"/>
      <c r="TKC93" s="23"/>
      <c r="TKD93" s="23"/>
      <c r="TKE93" s="23"/>
      <c r="TKF93" s="23"/>
      <c r="TKG93" s="23"/>
      <c r="TKH93" s="23"/>
      <c r="TKI93" s="23"/>
      <c r="TKJ93" s="23"/>
      <c r="TKK93" s="23"/>
      <c r="TKL93" s="23"/>
      <c r="TKM93" s="23"/>
      <c r="TKN93" s="23"/>
      <c r="TKO93" s="23"/>
      <c r="TKP93" s="23"/>
      <c r="TKQ93" s="23"/>
      <c r="TKR93" s="23"/>
      <c r="TKS93" s="23"/>
      <c r="TKT93" s="24" t="s">
        <v>138</v>
      </c>
      <c r="TKU93" s="24"/>
      <c r="TKV93" s="23"/>
      <c r="TKW93" s="23"/>
      <c r="TKX93" s="23"/>
      <c r="TKY93" s="23"/>
      <c r="TKZ93" s="23"/>
      <c r="TLA93" s="23"/>
      <c r="TLB93" s="23"/>
      <c r="TLC93" s="23"/>
      <c r="TLD93" s="23"/>
      <c r="TLE93" s="23"/>
      <c r="TLF93" s="23"/>
      <c r="TLG93" s="23"/>
      <c r="TLH93" s="23"/>
      <c r="TLI93" s="23"/>
      <c r="TLJ93" s="23"/>
      <c r="TLK93" s="23"/>
      <c r="TLL93" s="23"/>
      <c r="TLM93" s="23"/>
      <c r="TLN93" s="23"/>
      <c r="TLO93" s="23"/>
      <c r="TLP93" s="23"/>
      <c r="TLQ93" s="23"/>
      <c r="TLR93" s="23"/>
      <c r="TLS93" s="23"/>
      <c r="TLT93" s="23"/>
      <c r="TLU93" s="23"/>
      <c r="TLV93" s="23"/>
      <c r="TLW93" s="23"/>
      <c r="TLX93" s="23"/>
      <c r="TLY93" s="23"/>
      <c r="TLZ93" s="23"/>
      <c r="TMA93" s="23"/>
      <c r="TMB93" s="23"/>
      <c r="TMC93" s="23"/>
      <c r="TMD93" s="23"/>
      <c r="TME93" s="23"/>
      <c r="TMF93" s="23"/>
      <c r="TMG93" s="23"/>
      <c r="TMH93" s="23"/>
      <c r="TMI93" s="23"/>
      <c r="TMJ93" s="23"/>
      <c r="TMK93" s="23"/>
      <c r="TML93" s="23"/>
      <c r="TMM93" s="23"/>
      <c r="TMN93" s="23"/>
      <c r="TMO93" s="23"/>
      <c r="TMP93" s="23"/>
      <c r="TMQ93" s="23"/>
      <c r="TMR93" s="23"/>
      <c r="TMS93" s="23"/>
      <c r="TMT93" s="23"/>
      <c r="TMU93" s="23"/>
      <c r="TMV93" s="23"/>
      <c r="TMW93" s="23"/>
      <c r="TMX93" s="23"/>
      <c r="TMY93" s="23"/>
      <c r="TMZ93" s="23"/>
      <c r="TNA93" s="23"/>
      <c r="TNB93" s="23"/>
      <c r="TNC93" s="23"/>
      <c r="TND93" s="23"/>
      <c r="TNE93" s="23"/>
      <c r="TNF93" s="23"/>
      <c r="TNG93" s="23"/>
      <c r="TNH93" s="23"/>
      <c r="TNI93" s="23"/>
      <c r="TNJ93" s="23"/>
      <c r="TNK93" s="23"/>
      <c r="TNL93" s="23"/>
      <c r="TNM93" s="23"/>
      <c r="TNN93" s="23"/>
      <c r="TNO93" s="23"/>
      <c r="TNP93" s="23"/>
      <c r="TNQ93" s="23"/>
      <c r="TNR93" s="23"/>
      <c r="TNS93" s="23"/>
      <c r="TNT93" s="23"/>
      <c r="TNU93" s="23"/>
      <c r="TNV93" s="23"/>
      <c r="TNW93" s="23"/>
      <c r="TNX93" s="23"/>
      <c r="TNY93" s="23"/>
      <c r="TNZ93" s="23"/>
      <c r="TOA93" s="23"/>
      <c r="TOB93" s="23"/>
      <c r="TOC93" s="23"/>
      <c r="TOD93" s="23"/>
      <c r="TOE93" s="23"/>
      <c r="TOF93" s="23"/>
      <c r="TOG93" s="23"/>
      <c r="TOH93" s="23"/>
      <c r="TOI93" s="23"/>
      <c r="TOJ93" s="23"/>
      <c r="TOK93" s="23"/>
      <c r="TOL93" s="23"/>
      <c r="TOM93" s="23"/>
      <c r="TON93" s="23"/>
      <c r="TOO93" s="23"/>
      <c r="TOP93" s="23"/>
      <c r="TOQ93" s="23"/>
      <c r="TOR93" s="23"/>
      <c r="TOS93" s="23"/>
      <c r="TOT93" s="23"/>
      <c r="TOU93" s="23"/>
      <c r="TOV93" s="23"/>
      <c r="TOW93" s="23"/>
      <c r="TOX93" s="23"/>
      <c r="TOY93" s="23"/>
      <c r="TOZ93" s="23"/>
      <c r="TPA93" s="23"/>
      <c r="TPB93" s="23"/>
      <c r="TPC93" s="23"/>
      <c r="TPD93" s="23"/>
      <c r="TPE93" s="23"/>
      <c r="TPF93" s="23"/>
      <c r="TPG93" s="23"/>
      <c r="TPH93" s="23"/>
      <c r="TPI93" s="23"/>
      <c r="TPJ93" s="23"/>
      <c r="TPK93" s="23"/>
      <c r="TPL93" s="23"/>
      <c r="TPM93" s="23"/>
      <c r="TPN93" s="23"/>
      <c r="TPO93" s="23"/>
      <c r="TPP93" s="23"/>
      <c r="TPQ93" s="23"/>
      <c r="TPR93" s="23"/>
      <c r="TPS93" s="23"/>
      <c r="TPT93" s="23"/>
      <c r="TPU93" s="23"/>
      <c r="TPV93" s="23"/>
      <c r="TPW93" s="23"/>
      <c r="TPX93" s="23"/>
      <c r="TPY93" s="23"/>
      <c r="TPZ93" s="23"/>
      <c r="TQA93" s="23"/>
      <c r="TQB93" s="23"/>
      <c r="TQC93" s="23"/>
      <c r="TQD93" s="23"/>
      <c r="TQE93" s="23"/>
      <c r="TQF93" s="23"/>
      <c r="TQG93" s="23"/>
      <c r="TQH93" s="23"/>
      <c r="TQI93" s="23"/>
      <c r="TQJ93" s="23"/>
      <c r="TQK93" s="23"/>
      <c r="TQL93" s="23"/>
      <c r="TQM93" s="23"/>
      <c r="TQN93" s="23"/>
      <c r="TQO93" s="23"/>
      <c r="TQP93" s="23"/>
      <c r="TQQ93" s="23"/>
      <c r="TQR93" s="23"/>
      <c r="TQS93" s="23"/>
      <c r="TQT93" s="23"/>
      <c r="TQU93" s="23"/>
      <c r="TQV93" s="23"/>
      <c r="TQW93" s="23"/>
      <c r="TQX93" s="23"/>
      <c r="TQY93" s="23"/>
      <c r="TQZ93" s="23"/>
      <c r="TRA93" s="23"/>
      <c r="TRB93" s="23"/>
      <c r="TRC93" s="23"/>
      <c r="TRD93" s="23"/>
      <c r="TRE93" s="23"/>
      <c r="TRF93" s="23"/>
      <c r="TRG93" s="23"/>
      <c r="TRH93" s="23"/>
      <c r="TRI93" s="23"/>
      <c r="TRJ93" s="23"/>
      <c r="TRK93" s="23"/>
      <c r="TRL93" s="23"/>
      <c r="TRM93" s="23"/>
      <c r="TRN93" s="23"/>
      <c r="TRO93" s="23"/>
      <c r="TRP93" s="23"/>
      <c r="TRQ93" s="23"/>
      <c r="TRR93" s="23"/>
      <c r="TRS93" s="23"/>
      <c r="TRT93" s="23"/>
      <c r="TRU93" s="23"/>
      <c r="TRV93" s="23"/>
      <c r="TRW93" s="23"/>
      <c r="TRX93" s="23"/>
      <c r="TRY93" s="23"/>
      <c r="TRZ93" s="23"/>
      <c r="TSA93" s="23"/>
      <c r="TSB93" s="23"/>
      <c r="TSC93" s="23"/>
      <c r="TSD93" s="23"/>
      <c r="TSE93" s="23"/>
      <c r="TSF93" s="23"/>
      <c r="TSG93" s="23"/>
      <c r="TSH93" s="23"/>
      <c r="TSI93" s="23"/>
      <c r="TSJ93" s="23"/>
      <c r="TSK93" s="23"/>
      <c r="TSL93" s="23"/>
      <c r="TSM93" s="23"/>
      <c r="TSN93" s="23"/>
      <c r="TSO93" s="23"/>
      <c r="TSP93" s="23"/>
      <c r="TSQ93" s="23"/>
      <c r="TSR93" s="23"/>
      <c r="TSS93" s="23"/>
      <c r="TST93" s="23"/>
      <c r="TSU93" s="23"/>
      <c r="TSV93" s="23"/>
      <c r="TSW93" s="23"/>
      <c r="TSX93" s="23"/>
      <c r="TSY93" s="23"/>
      <c r="TSZ93" s="23"/>
      <c r="TTA93" s="23"/>
      <c r="TTB93" s="23"/>
      <c r="TTC93" s="23"/>
      <c r="TTD93" s="23"/>
      <c r="TTE93" s="23"/>
      <c r="TTF93" s="23"/>
      <c r="TTG93" s="23"/>
      <c r="TTH93" s="23"/>
      <c r="TTI93" s="23"/>
      <c r="TTJ93" s="23"/>
      <c r="TTK93" s="23"/>
      <c r="TTL93" s="23"/>
      <c r="TTM93" s="23"/>
      <c r="TTN93" s="23"/>
      <c r="TTO93" s="23"/>
      <c r="TTP93" s="23"/>
      <c r="TTQ93" s="23"/>
      <c r="TTR93" s="23"/>
      <c r="TTS93" s="23"/>
      <c r="TTT93" s="23"/>
      <c r="TTU93" s="23"/>
      <c r="TTV93" s="23"/>
      <c r="TTW93" s="23"/>
      <c r="TTX93" s="23"/>
      <c r="TTY93" s="23"/>
      <c r="TTZ93" s="23"/>
      <c r="TUA93" s="23"/>
      <c r="TUB93" s="23"/>
      <c r="TUC93" s="23"/>
      <c r="TUD93" s="23"/>
      <c r="TUE93" s="23"/>
      <c r="TUF93" s="23"/>
      <c r="TUG93" s="23"/>
      <c r="TUH93" s="23"/>
      <c r="TUI93" s="23"/>
      <c r="TUJ93" s="23"/>
      <c r="TUK93" s="23"/>
      <c r="TUL93" s="23"/>
      <c r="TUM93" s="23"/>
      <c r="TUN93" s="23"/>
      <c r="TUO93" s="23"/>
      <c r="TUP93" s="24" t="s">
        <v>138</v>
      </c>
      <c r="TUQ93" s="24"/>
      <c r="TUR93" s="23"/>
      <c r="TUS93" s="23"/>
      <c r="TUT93" s="23"/>
      <c r="TUU93" s="23"/>
      <c r="TUV93" s="23"/>
      <c r="TUW93" s="23"/>
      <c r="TUX93" s="23"/>
      <c r="TUY93" s="23"/>
      <c r="TUZ93" s="23"/>
      <c r="TVA93" s="23"/>
      <c r="TVB93" s="23"/>
      <c r="TVC93" s="23"/>
      <c r="TVD93" s="23"/>
      <c r="TVE93" s="23"/>
      <c r="TVF93" s="23"/>
      <c r="TVG93" s="23"/>
      <c r="TVH93" s="23"/>
      <c r="TVI93" s="23"/>
      <c r="TVJ93" s="23"/>
      <c r="TVK93" s="23"/>
      <c r="TVL93" s="23"/>
      <c r="TVM93" s="23"/>
      <c r="TVN93" s="23"/>
      <c r="TVO93" s="23"/>
      <c r="TVP93" s="23"/>
      <c r="TVQ93" s="23"/>
      <c r="TVR93" s="23"/>
      <c r="TVS93" s="23"/>
      <c r="TVT93" s="23"/>
      <c r="TVU93" s="23"/>
      <c r="TVV93" s="23"/>
      <c r="TVW93" s="23"/>
      <c r="TVX93" s="23"/>
      <c r="TVY93" s="23"/>
      <c r="TVZ93" s="23"/>
      <c r="TWA93" s="23"/>
      <c r="TWB93" s="23"/>
      <c r="TWC93" s="23"/>
      <c r="TWD93" s="23"/>
      <c r="TWE93" s="23"/>
      <c r="TWF93" s="23"/>
      <c r="TWG93" s="23"/>
      <c r="TWH93" s="23"/>
      <c r="TWI93" s="23"/>
      <c r="TWJ93" s="23"/>
      <c r="TWK93" s="23"/>
      <c r="TWL93" s="23"/>
      <c r="TWM93" s="23"/>
      <c r="TWN93" s="23"/>
      <c r="TWO93" s="23"/>
      <c r="TWP93" s="23"/>
      <c r="TWQ93" s="23"/>
      <c r="TWR93" s="23"/>
      <c r="TWS93" s="23"/>
      <c r="TWT93" s="23"/>
      <c r="TWU93" s="23"/>
      <c r="TWV93" s="23"/>
      <c r="TWW93" s="23"/>
      <c r="TWX93" s="23"/>
      <c r="TWY93" s="23"/>
      <c r="TWZ93" s="23"/>
      <c r="TXA93" s="23"/>
      <c r="TXB93" s="23"/>
      <c r="TXC93" s="23"/>
      <c r="TXD93" s="23"/>
      <c r="TXE93" s="23"/>
      <c r="TXF93" s="23"/>
      <c r="TXG93" s="23"/>
      <c r="TXH93" s="23"/>
      <c r="TXI93" s="23"/>
      <c r="TXJ93" s="23"/>
      <c r="TXK93" s="23"/>
      <c r="TXL93" s="23"/>
      <c r="TXM93" s="23"/>
      <c r="TXN93" s="23"/>
      <c r="TXO93" s="23"/>
      <c r="TXP93" s="23"/>
      <c r="TXQ93" s="23"/>
      <c r="TXR93" s="23"/>
      <c r="TXS93" s="23"/>
      <c r="TXT93" s="23"/>
      <c r="TXU93" s="23"/>
      <c r="TXV93" s="23"/>
      <c r="TXW93" s="23"/>
      <c r="TXX93" s="23"/>
      <c r="TXY93" s="23"/>
      <c r="TXZ93" s="23"/>
      <c r="TYA93" s="23"/>
      <c r="TYB93" s="23"/>
      <c r="TYC93" s="23"/>
      <c r="TYD93" s="23"/>
      <c r="TYE93" s="23"/>
      <c r="TYF93" s="23"/>
      <c r="TYG93" s="23"/>
      <c r="TYH93" s="23"/>
      <c r="TYI93" s="23"/>
      <c r="TYJ93" s="23"/>
      <c r="TYK93" s="23"/>
      <c r="TYL93" s="23"/>
      <c r="TYM93" s="23"/>
      <c r="TYN93" s="23"/>
      <c r="TYO93" s="23"/>
      <c r="TYP93" s="23"/>
      <c r="TYQ93" s="23"/>
      <c r="TYR93" s="23"/>
      <c r="TYS93" s="23"/>
      <c r="TYT93" s="23"/>
      <c r="TYU93" s="23"/>
      <c r="TYV93" s="23"/>
      <c r="TYW93" s="23"/>
      <c r="TYX93" s="23"/>
      <c r="TYY93" s="23"/>
      <c r="TYZ93" s="23"/>
      <c r="TZA93" s="23"/>
      <c r="TZB93" s="23"/>
      <c r="TZC93" s="23"/>
      <c r="TZD93" s="23"/>
      <c r="TZE93" s="23"/>
      <c r="TZF93" s="23"/>
      <c r="TZG93" s="23"/>
      <c r="TZH93" s="23"/>
      <c r="TZI93" s="23"/>
      <c r="TZJ93" s="23"/>
      <c r="TZK93" s="23"/>
      <c r="TZL93" s="23"/>
      <c r="TZM93" s="23"/>
      <c r="TZN93" s="23"/>
      <c r="TZO93" s="23"/>
      <c r="TZP93" s="23"/>
      <c r="TZQ93" s="23"/>
      <c r="TZR93" s="23"/>
      <c r="TZS93" s="23"/>
      <c r="TZT93" s="23"/>
      <c r="TZU93" s="23"/>
      <c r="TZV93" s="23"/>
      <c r="TZW93" s="23"/>
      <c r="TZX93" s="23"/>
      <c r="TZY93" s="23"/>
      <c r="TZZ93" s="23"/>
      <c r="UAA93" s="23"/>
      <c r="UAB93" s="23"/>
      <c r="UAC93" s="23"/>
      <c r="UAD93" s="23"/>
      <c r="UAE93" s="23"/>
      <c r="UAF93" s="23"/>
      <c r="UAG93" s="23"/>
      <c r="UAH93" s="23"/>
      <c r="UAI93" s="23"/>
      <c r="UAJ93" s="23"/>
      <c r="UAK93" s="23"/>
      <c r="UAL93" s="23"/>
      <c r="UAM93" s="23"/>
      <c r="UAN93" s="23"/>
      <c r="UAO93" s="23"/>
      <c r="UAP93" s="23"/>
      <c r="UAQ93" s="23"/>
      <c r="UAR93" s="23"/>
      <c r="UAS93" s="23"/>
      <c r="UAT93" s="23"/>
      <c r="UAU93" s="23"/>
      <c r="UAV93" s="23"/>
      <c r="UAW93" s="23"/>
      <c r="UAX93" s="23"/>
      <c r="UAY93" s="23"/>
      <c r="UAZ93" s="23"/>
      <c r="UBA93" s="23"/>
      <c r="UBB93" s="23"/>
      <c r="UBC93" s="23"/>
      <c r="UBD93" s="23"/>
      <c r="UBE93" s="23"/>
      <c r="UBF93" s="23"/>
      <c r="UBG93" s="23"/>
      <c r="UBH93" s="23"/>
      <c r="UBI93" s="23"/>
      <c r="UBJ93" s="23"/>
      <c r="UBK93" s="23"/>
      <c r="UBL93" s="23"/>
      <c r="UBM93" s="23"/>
      <c r="UBN93" s="23"/>
      <c r="UBO93" s="23"/>
      <c r="UBP93" s="23"/>
      <c r="UBQ93" s="23"/>
      <c r="UBR93" s="23"/>
      <c r="UBS93" s="23"/>
      <c r="UBT93" s="23"/>
      <c r="UBU93" s="23"/>
      <c r="UBV93" s="23"/>
      <c r="UBW93" s="23"/>
      <c r="UBX93" s="23"/>
      <c r="UBY93" s="23"/>
      <c r="UBZ93" s="23"/>
      <c r="UCA93" s="23"/>
      <c r="UCB93" s="23"/>
      <c r="UCC93" s="23"/>
      <c r="UCD93" s="23"/>
      <c r="UCE93" s="23"/>
      <c r="UCF93" s="23"/>
      <c r="UCG93" s="23"/>
      <c r="UCH93" s="23"/>
      <c r="UCI93" s="23"/>
      <c r="UCJ93" s="23"/>
      <c r="UCK93" s="23"/>
      <c r="UCL93" s="23"/>
      <c r="UCM93" s="23"/>
      <c r="UCN93" s="23"/>
      <c r="UCO93" s="23"/>
      <c r="UCP93" s="23"/>
      <c r="UCQ93" s="23"/>
      <c r="UCR93" s="23"/>
      <c r="UCS93" s="23"/>
      <c r="UCT93" s="23"/>
      <c r="UCU93" s="23"/>
      <c r="UCV93" s="23"/>
      <c r="UCW93" s="23"/>
      <c r="UCX93" s="23"/>
      <c r="UCY93" s="23"/>
      <c r="UCZ93" s="23"/>
      <c r="UDA93" s="23"/>
      <c r="UDB93" s="23"/>
      <c r="UDC93" s="23"/>
      <c r="UDD93" s="23"/>
      <c r="UDE93" s="23"/>
      <c r="UDF93" s="23"/>
      <c r="UDG93" s="23"/>
      <c r="UDH93" s="23"/>
      <c r="UDI93" s="23"/>
      <c r="UDJ93" s="23"/>
      <c r="UDK93" s="23"/>
      <c r="UDL93" s="23"/>
      <c r="UDM93" s="23"/>
      <c r="UDN93" s="23"/>
      <c r="UDO93" s="23"/>
      <c r="UDP93" s="23"/>
      <c r="UDQ93" s="23"/>
      <c r="UDR93" s="23"/>
      <c r="UDS93" s="23"/>
      <c r="UDT93" s="23"/>
      <c r="UDU93" s="23"/>
      <c r="UDV93" s="23"/>
      <c r="UDW93" s="23"/>
      <c r="UDX93" s="23"/>
      <c r="UDY93" s="23"/>
      <c r="UDZ93" s="23"/>
      <c r="UEA93" s="23"/>
      <c r="UEB93" s="23"/>
      <c r="UEC93" s="23"/>
      <c r="UED93" s="23"/>
      <c r="UEE93" s="23"/>
      <c r="UEF93" s="23"/>
      <c r="UEG93" s="23"/>
      <c r="UEH93" s="23"/>
      <c r="UEI93" s="23"/>
      <c r="UEJ93" s="23"/>
      <c r="UEK93" s="23"/>
      <c r="UEL93" s="24" t="s">
        <v>138</v>
      </c>
      <c r="UEM93" s="24"/>
      <c r="UEN93" s="23"/>
      <c r="UEO93" s="23"/>
      <c r="UEP93" s="23"/>
      <c r="UEQ93" s="23"/>
      <c r="UER93" s="23"/>
      <c r="UES93" s="23"/>
      <c r="UET93" s="23"/>
      <c r="UEU93" s="23"/>
      <c r="UEV93" s="23"/>
      <c r="UEW93" s="23"/>
      <c r="UEX93" s="23"/>
      <c r="UEY93" s="23"/>
      <c r="UEZ93" s="23"/>
      <c r="UFA93" s="23"/>
      <c r="UFB93" s="23"/>
      <c r="UFC93" s="23"/>
      <c r="UFD93" s="23"/>
      <c r="UFE93" s="23"/>
      <c r="UFF93" s="23"/>
      <c r="UFG93" s="23"/>
      <c r="UFH93" s="23"/>
      <c r="UFI93" s="23"/>
      <c r="UFJ93" s="23"/>
      <c r="UFK93" s="23"/>
      <c r="UFL93" s="23"/>
      <c r="UFM93" s="23"/>
      <c r="UFN93" s="23"/>
      <c r="UFO93" s="23"/>
      <c r="UFP93" s="23"/>
      <c r="UFQ93" s="23"/>
      <c r="UFR93" s="23"/>
      <c r="UFS93" s="23"/>
      <c r="UFT93" s="23"/>
      <c r="UFU93" s="23"/>
      <c r="UFV93" s="23"/>
      <c r="UFW93" s="23"/>
      <c r="UFX93" s="23"/>
      <c r="UFY93" s="23"/>
      <c r="UFZ93" s="23"/>
      <c r="UGA93" s="23"/>
      <c r="UGB93" s="23"/>
      <c r="UGC93" s="23"/>
      <c r="UGD93" s="23"/>
      <c r="UGE93" s="23"/>
      <c r="UGF93" s="23"/>
      <c r="UGG93" s="23"/>
      <c r="UGH93" s="23"/>
      <c r="UGI93" s="23"/>
      <c r="UGJ93" s="23"/>
      <c r="UGK93" s="23"/>
      <c r="UGL93" s="23"/>
      <c r="UGM93" s="23"/>
      <c r="UGN93" s="23"/>
      <c r="UGO93" s="23"/>
      <c r="UGP93" s="23"/>
      <c r="UGQ93" s="23"/>
      <c r="UGR93" s="23"/>
      <c r="UGS93" s="23"/>
      <c r="UGT93" s="23"/>
      <c r="UGU93" s="23"/>
      <c r="UGV93" s="23"/>
      <c r="UGW93" s="23"/>
      <c r="UGX93" s="23"/>
      <c r="UGY93" s="23"/>
      <c r="UGZ93" s="23"/>
      <c r="UHA93" s="23"/>
      <c r="UHB93" s="23"/>
      <c r="UHC93" s="23"/>
      <c r="UHD93" s="23"/>
      <c r="UHE93" s="23"/>
      <c r="UHF93" s="23"/>
      <c r="UHG93" s="23"/>
      <c r="UHH93" s="23"/>
      <c r="UHI93" s="23"/>
      <c r="UHJ93" s="23"/>
      <c r="UHK93" s="23"/>
      <c r="UHL93" s="23"/>
      <c r="UHM93" s="23"/>
      <c r="UHN93" s="23"/>
      <c r="UHO93" s="23"/>
      <c r="UHP93" s="23"/>
      <c r="UHQ93" s="23"/>
      <c r="UHR93" s="23"/>
      <c r="UHS93" s="23"/>
      <c r="UHT93" s="23"/>
      <c r="UHU93" s="23"/>
      <c r="UHV93" s="23"/>
      <c r="UHW93" s="23"/>
      <c r="UHX93" s="23"/>
      <c r="UHY93" s="23"/>
      <c r="UHZ93" s="23"/>
      <c r="UIA93" s="23"/>
      <c r="UIB93" s="23"/>
      <c r="UIC93" s="23"/>
      <c r="UID93" s="23"/>
      <c r="UIE93" s="23"/>
      <c r="UIF93" s="23"/>
      <c r="UIG93" s="23"/>
      <c r="UIH93" s="23"/>
      <c r="UII93" s="23"/>
      <c r="UIJ93" s="23"/>
      <c r="UIK93" s="23"/>
      <c r="UIL93" s="23"/>
      <c r="UIM93" s="23"/>
      <c r="UIN93" s="23"/>
      <c r="UIO93" s="23"/>
      <c r="UIP93" s="23"/>
      <c r="UIQ93" s="23"/>
      <c r="UIR93" s="23"/>
      <c r="UIS93" s="23"/>
      <c r="UIT93" s="23"/>
      <c r="UIU93" s="23"/>
      <c r="UIV93" s="23"/>
      <c r="UIW93" s="23"/>
      <c r="UIX93" s="23"/>
      <c r="UIY93" s="23"/>
      <c r="UIZ93" s="23"/>
      <c r="UJA93" s="23"/>
      <c r="UJB93" s="23"/>
      <c r="UJC93" s="23"/>
      <c r="UJD93" s="23"/>
      <c r="UJE93" s="23"/>
      <c r="UJF93" s="23"/>
      <c r="UJG93" s="23"/>
      <c r="UJH93" s="23"/>
      <c r="UJI93" s="23"/>
      <c r="UJJ93" s="23"/>
      <c r="UJK93" s="23"/>
      <c r="UJL93" s="23"/>
      <c r="UJM93" s="23"/>
      <c r="UJN93" s="23"/>
      <c r="UJO93" s="23"/>
      <c r="UJP93" s="23"/>
      <c r="UJQ93" s="23"/>
      <c r="UJR93" s="23"/>
      <c r="UJS93" s="23"/>
      <c r="UJT93" s="23"/>
      <c r="UJU93" s="23"/>
      <c r="UJV93" s="23"/>
      <c r="UJW93" s="23"/>
      <c r="UJX93" s="23"/>
      <c r="UJY93" s="23"/>
      <c r="UJZ93" s="23"/>
      <c r="UKA93" s="23"/>
      <c r="UKB93" s="23"/>
      <c r="UKC93" s="23"/>
      <c r="UKD93" s="23"/>
      <c r="UKE93" s="23"/>
      <c r="UKF93" s="23"/>
      <c r="UKG93" s="23"/>
      <c r="UKH93" s="23"/>
      <c r="UKI93" s="23"/>
      <c r="UKJ93" s="23"/>
      <c r="UKK93" s="23"/>
      <c r="UKL93" s="23"/>
      <c r="UKM93" s="23"/>
      <c r="UKN93" s="23"/>
      <c r="UKO93" s="23"/>
      <c r="UKP93" s="23"/>
      <c r="UKQ93" s="23"/>
      <c r="UKR93" s="23"/>
      <c r="UKS93" s="23"/>
      <c r="UKT93" s="23"/>
      <c r="UKU93" s="23"/>
      <c r="UKV93" s="23"/>
      <c r="UKW93" s="23"/>
      <c r="UKX93" s="23"/>
      <c r="UKY93" s="23"/>
      <c r="UKZ93" s="23"/>
      <c r="ULA93" s="23"/>
      <c r="ULB93" s="23"/>
      <c r="ULC93" s="23"/>
      <c r="ULD93" s="23"/>
      <c r="ULE93" s="23"/>
      <c r="ULF93" s="23"/>
      <c r="ULG93" s="23"/>
      <c r="ULH93" s="23"/>
      <c r="ULI93" s="23"/>
      <c r="ULJ93" s="23"/>
      <c r="ULK93" s="23"/>
      <c r="ULL93" s="23"/>
      <c r="ULM93" s="23"/>
      <c r="ULN93" s="23"/>
      <c r="ULO93" s="23"/>
      <c r="ULP93" s="23"/>
      <c r="ULQ93" s="23"/>
      <c r="ULR93" s="23"/>
      <c r="ULS93" s="23"/>
      <c r="ULT93" s="23"/>
      <c r="ULU93" s="23"/>
      <c r="ULV93" s="23"/>
      <c r="ULW93" s="23"/>
      <c r="ULX93" s="23"/>
      <c r="ULY93" s="23"/>
      <c r="ULZ93" s="23"/>
      <c r="UMA93" s="23"/>
      <c r="UMB93" s="23"/>
      <c r="UMC93" s="23"/>
      <c r="UMD93" s="23"/>
      <c r="UME93" s="23"/>
      <c r="UMF93" s="23"/>
      <c r="UMG93" s="23"/>
      <c r="UMH93" s="23"/>
      <c r="UMI93" s="23"/>
      <c r="UMJ93" s="23"/>
      <c r="UMK93" s="23"/>
      <c r="UML93" s="23"/>
      <c r="UMM93" s="23"/>
      <c r="UMN93" s="23"/>
      <c r="UMO93" s="23"/>
      <c r="UMP93" s="23"/>
      <c r="UMQ93" s="23"/>
      <c r="UMR93" s="23"/>
      <c r="UMS93" s="23"/>
      <c r="UMT93" s="23"/>
      <c r="UMU93" s="23"/>
      <c r="UMV93" s="23"/>
      <c r="UMW93" s="23"/>
      <c r="UMX93" s="23"/>
      <c r="UMY93" s="23"/>
      <c r="UMZ93" s="23"/>
      <c r="UNA93" s="23"/>
      <c r="UNB93" s="23"/>
      <c r="UNC93" s="23"/>
      <c r="UND93" s="23"/>
      <c r="UNE93" s="23"/>
      <c r="UNF93" s="23"/>
      <c r="UNG93" s="23"/>
      <c r="UNH93" s="23"/>
      <c r="UNI93" s="23"/>
      <c r="UNJ93" s="23"/>
      <c r="UNK93" s="23"/>
      <c r="UNL93" s="23"/>
      <c r="UNM93" s="23"/>
      <c r="UNN93" s="23"/>
      <c r="UNO93" s="23"/>
      <c r="UNP93" s="23"/>
      <c r="UNQ93" s="23"/>
      <c r="UNR93" s="23"/>
      <c r="UNS93" s="23"/>
      <c r="UNT93" s="23"/>
      <c r="UNU93" s="23"/>
      <c r="UNV93" s="23"/>
      <c r="UNW93" s="23"/>
      <c r="UNX93" s="23"/>
      <c r="UNY93" s="23"/>
      <c r="UNZ93" s="23"/>
      <c r="UOA93" s="23"/>
      <c r="UOB93" s="23"/>
      <c r="UOC93" s="23"/>
      <c r="UOD93" s="23"/>
      <c r="UOE93" s="23"/>
      <c r="UOF93" s="23"/>
      <c r="UOG93" s="23"/>
      <c r="UOH93" s="24" t="s">
        <v>138</v>
      </c>
      <c r="UOI93" s="24"/>
      <c r="UOJ93" s="23"/>
      <c r="UOK93" s="23"/>
      <c r="UOL93" s="23"/>
      <c r="UOM93" s="23"/>
      <c r="UON93" s="23"/>
      <c r="UOO93" s="23"/>
      <c r="UOP93" s="23"/>
      <c r="UOQ93" s="23"/>
      <c r="UOR93" s="23"/>
      <c r="UOS93" s="23"/>
      <c r="UOT93" s="23"/>
      <c r="UOU93" s="23"/>
      <c r="UOV93" s="23"/>
      <c r="UOW93" s="23"/>
      <c r="UOX93" s="23"/>
      <c r="UOY93" s="23"/>
      <c r="UOZ93" s="23"/>
      <c r="UPA93" s="23"/>
      <c r="UPB93" s="23"/>
      <c r="UPC93" s="23"/>
      <c r="UPD93" s="23"/>
      <c r="UPE93" s="23"/>
      <c r="UPF93" s="23"/>
      <c r="UPG93" s="23"/>
      <c r="UPH93" s="23"/>
      <c r="UPI93" s="23"/>
      <c r="UPJ93" s="23"/>
      <c r="UPK93" s="23"/>
      <c r="UPL93" s="23"/>
      <c r="UPM93" s="23"/>
      <c r="UPN93" s="23"/>
      <c r="UPO93" s="23"/>
      <c r="UPP93" s="23"/>
      <c r="UPQ93" s="23"/>
      <c r="UPR93" s="23"/>
      <c r="UPS93" s="23"/>
      <c r="UPT93" s="23"/>
      <c r="UPU93" s="23"/>
      <c r="UPV93" s="23"/>
      <c r="UPW93" s="23"/>
      <c r="UPX93" s="23"/>
      <c r="UPY93" s="23"/>
      <c r="UPZ93" s="23"/>
      <c r="UQA93" s="23"/>
      <c r="UQB93" s="23"/>
      <c r="UQC93" s="23"/>
      <c r="UQD93" s="23"/>
      <c r="UQE93" s="23"/>
      <c r="UQF93" s="23"/>
      <c r="UQG93" s="23"/>
      <c r="UQH93" s="23"/>
      <c r="UQI93" s="23"/>
      <c r="UQJ93" s="23"/>
      <c r="UQK93" s="23"/>
      <c r="UQL93" s="23"/>
      <c r="UQM93" s="23"/>
      <c r="UQN93" s="23"/>
      <c r="UQO93" s="23"/>
      <c r="UQP93" s="23"/>
      <c r="UQQ93" s="23"/>
      <c r="UQR93" s="23"/>
      <c r="UQS93" s="23"/>
      <c r="UQT93" s="23"/>
      <c r="UQU93" s="23"/>
      <c r="UQV93" s="23"/>
      <c r="UQW93" s="23"/>
      <c r="UQX93" s="23"/>
      <c r="UQY93" s="23"/>
      <c r="UQZ93" s="23"/>
      <c r="URA93" s="23"/>
      <c r="URB93" s="23"/>
      <c r="URC93" s="23"/>
      <c r="URD93" s="23"/>
      <c r="URE93" s="23"/>
      <c r="URF93" s="23"/>
      <c r="URG93" s="23"/>
      <c r="URH93" s="23"/>
      <c r="URI93" s="23"/>
      <c r="URJ93" s="23"/>
      <c r="URK93" s="23"/>
      <c r="URL93" s="23"/>
      <c r="URM93" s="23"/>
      <c r="URN93" s="23"/>
      <c r="URO93" s="23"/>
      <c r="URP93" s="23"/>
      <c r="URQ93" s="23"/>
      <c r="URR93" s="23"/>
      <c r="URS93" s="23"/>
      <c r="URT93" s="23"/>
      <c r="URU93" s="23"/>
      <c r="URV93" s="23"/>
      <c r="URW93" s="23"/>
      <c r="URX93" s="23"/>
      <c r="URY93" s="23"/>
      <c r="URZ93" s="23"/>
      <c r="USA93" s="23"/>
      <c r="USB93" s="23"/>
      <c r="USC93" s="23"/>
      <c r="USD93" s="23"/>
      <c r="USE93" s="23"/>
      <c r="USF93" s="23"/>
      <c r="USG93" s="23"/>
      <c r="USH93" s="23"/>
      <c r="USI93" s="23"/>
      <c r="USJ93" s="23"/>
      <c r="USK93" s="23"/>
      <c r="USL93" s="23"/>
      <c r="USM93" s="23"/>
      <c r="USN93" s="23"/>
      <c r="USO93" s="23"/>
      <c r="USP93" s="23"/>
      <c r="USQ93" s="23"/>
      <c r="USR93" s="23"/>
      <c r="USS93" s="23"/>
      <c r="UST93" s="23"/>
      <c r="USU93" s="23"/>
      <c r="USV93" s="23"/>
      <c r="USW93" s="23"/>
      <c r="USX93" s="23"/>
      <c r="USY93" s="23"/>
      <c r="USZ93" s="23"/>
      <c r="UTA93" s="23"/>
      <c r="UTB93" s="23"/>
      <c r="UTC93" s="23"/>
      <c r="UTD93" s="23"/>
      <c r="UTE93" s="23"/>
      <c r="UTF93" s="23"/>
      <c r="UTG93" s="23"/>
      <c r="UTH93" s="23"/>
      <c r="UTI93" s="23"/>
      <c r="UTJ93" s="23"/>
      <c r="UTK93" s="23"/>
      <c r="UTL93" s="23"/>
      <c r="UTM93" s="23"/>
      <c r="UTN93" s="23"/>
      <c r="UTO93" s="23"/>
      <c r="UTP93" s="23"/>
      <c r="UTQ93" s="23"/>
      <c r="UTR93" s="23"/>
      <c r="UTS93" s="23"/>
      <c r="UTT93" s="23"/>
      <c r="UTU93" s="23"/>
      <c r="UTV93" s="23"/>
      <c r="UTW93" s="23"/>
      <c r="UTX93" s="23"/>
      <c r="UTY93" s="23"/>
      <c r="UTZ93" s="23"/>
      <c r="UUA93" s="23"/>
      <c r="UUB93" s="23"/>
      <c r="UUC93" s="23"/>
      <c r="UUD93" s="23"/>
      <c r="UUE93" s="23"/>
      <c r="UUF93" s="23"/>
      <c r="UUG93" s="23"/>
      <c r="UUH93" s="23"/>
      <c r="UUI93" s="23"/>
      <c r="UUJ93" s="23"/>
      <c r="UUK93" s="23"/>
      <c r="UUL93" s="23"/>
      <c r="UUM93" s="23"/>
      <c r="UUN93" s="23"/>
      <c r="UUO93" s="23"/>
      <c r="UUP93" s="23"/>
      <c r="UUQ93" s="23"/>
      <c r="UUR93" s="23"/>
      <c r="UUS93" s="23"/>
      <c r="UUT93" s="23"/>
      <c r="UUU93" s="23"/>
      <c r="UUV93" s="23"/>
      <c r="UUW93" s="23"/>
      <c r="UUX93" s="23"/>
      <c r="UUY93" s="23"/>
      <c r="UUZ93" s="23"/>
      <c r="UVA93" s="23"/>
      <c r="UVB93" s="23"/>
      <c r="UVC93" s="23"/>
      <c r="UVD93" s="23"/>
      <c r="UVE93" s="23"/>
      <c r="UVF93" s="23"/>
      <c r="UVG93" s="23"/>
      <c r="UVH93" s="23"/>
      <c r="UVI93" s="23"/>
      <c r="UVJ93" s="23"/>
      <c r="UVK93" s="23"/>
      <c r="UVL93" s="23"/>
      <c r="UVM93" s="23"/>
      <c r="UVN93" s="23"/>
      <c r="UVO93" s="23"/>
      <c r="UVP93" s="23"/>
      <c r="UVQ93" s="23"/>
      <c r="UVR93" s="23"/>
      <c r="UVS93" s="23"/>
      <c r="UVT93" s="23"/>
      <c r="UVU93" s="23"/>
      <c r="UVV93" s="23"/>
      <c r="UVW93" s="23"/>
      <c r="UVX93" s="23"/>
      <c r="UVY93" s="23"/>
      <c r="UVZ93" s="23"/>
      <c r="UWA93" s="23"/>
      <c r="UWB93" s="23"/>
      <c r="UWC93" s="23"/>
      <c r="UWD93" s="23"/>
      <c r="UWE93" s="23"/>
      <c r="UWF93" s="23"/>
      <c r="UWG93" s="23"/>
      <c r="UWH93" s="23"/>
      <c r="UWI93" s="23"/>
      <c r="UWJ93" s="23"/>
      <c r="UWK93" s="23"/>
      <c r="UWL93" s="23"/>
      <c r="UWM93" s="23"/>
      <c r="UWN93" s="23"/>
      <c r="UWO93" s="23"/>
      <c r="UWP93" s="23"/>
      <c r="UWQ93" s="23"/>
      <c r="UWR93" s="23"/>
      <c r="UWS93" s="23"/>
      <c r="UWT93" s="23"/>
      <c r="UWU93" s="23"/>
      <c r="UWV93" s="23"/>
      <c r="UWW93" s="23"/>
      <c r="UWX93" s="23"/>
      <c r="UWY93" s="23"/>
      <c r="UWZ93" s="23"/>
      <c r="UXA93" s="23"/>
      <c r="UXB93" s="23"/>
      <c r="UXC93" s="23"/>
      <c r="UXD93" s="23"/>
      <c r="UXE93" s="23"/>
      <c r="UXF93" s="23"/>
      <c r="UXG93" s="23"/>
      <c r="UXH93" s="23"/>
      <c r="UXI93" s="23"/>
      <c r="UXJ93" s="23"/>
      <c r="UXK93" s="23"/>
      <c r="UXL93" s="23"/>
      <c r="UXM93" s="23"/>
      <c r="UXN93" s="23"/>
      <c r="UXO93" s="23"/>
      <c r="UXP93" s="23"/>
      <c r="UXQ93" s="23"/>
      <c r="UXR93" s="23"/>
      <c r="UXS93" s="23"/>
      <c r="UXT93" s="23"/>
      <c r="UXU93" s="23"/>
      <c r="UXV93" s="23"/>
      <c r="UXW93" s="23"/>
      <c r="UXX93" s="23"/>
      <c r="UXY93" s="23"/>
      <c r="UXZ93" s="23"/>
      <c r="UYA93" s="23"/>
      <c r="UYB93" s="23"/>
      <c r="UYC93" s="23"/>
      <c r="UYD93" s="24" t="s">
        <v>138</v>
      </c>
      <c r="UYE93" s="24"/>
      <c r="UYF93" s="23"/>
      <c r="UYG93" s="23"/>
      <c r="UYH93" s="23"/>
      <c r="UYI93" s="23"/>
      <c r="UYJ93" s="23"/>
      <c r="UYK93" s="23"/>
      <c r="UYL93" s="23"/>
      <c r="UYM93" s="23"/>
      <c r="UYN93" s="23"/>
      <c r="UYO93" s="23"/>
      <c r="UYP93" s="23"/>
      <c r="UYQ93" s="23"/>
      <c r="UYR93" s="23"/>
      <c r="UYS93" s="23"/>
      <c r="UYT93" s="23"/>
      <c r="UYU93" s="23"/>
      <c r="UYV93" s="23"/>
      <c r="UYW93" s="23"/>
      <c r="UYX93" s="23"/>
      <c r="UYY93" s="23"/>
      <c r="UYZ93" s="23"/>
      <c r="UZA93" s="23"/>
      <c r="UZB93" s="23"/>
      <c r="UZC93" s="23"/>
      <c r="UZD93" s="23"/>
      <c r="UZE93" s="23"/>
      <c r="UZF93" s="23"/>
      <c r="UZG93" s="23"/>
      <c r="UZH93" s="23"/>
      <c r="UZI93" s="23"/>
      <c r="UZJ93" s="23"/>
      <c r="UZK93" s="23"/>
      <c r="UZL93" s="23"/>
      <c r="UZM93" s="23"/>
      <c r="UZN93" s="23"/>
      <c r="UZO93" s="23"/>
      <c r="UZP93" s="23"/>
      <c r="UZQ93" s="23"/>
      <c r="UZR93" s="23"/>
      <c r="UZS93" s="23"/>
      <c r="UZT93" s="23"/>
      <c r="UZU93" s="23"/>
      <c r="UZV93" s="23"/>
      <c r="UZW93" s="23"/>
      <c r="UZX93" s="23"/>
      <c r="UZY93" s="23"/>
      <c r="UZZ93" s="23"/>
      <c r="VAA93" s="23"/>
      <c r="VAB93" s="23"/>
      <c r="VAC93" s="23"/>
      <c r="VAD93" s="23"/>
      <c r="VAE93" s="23"/>
      <c r="VAF93" s="23"/>
      <c r="VAG93" s="23"/>
      <c r="VAH93" s="23"/>
      <c r="VAI93" s="23"/>
      <c r="VAJ93" s="23"/>
      <c r="VAK93" s="23"/>
      <c r="VAL93" s="23"/>
      <c r="VAM93" s="23"/>
      <c r="VAN93" s="23"/>
      <c r="VAO93" s="23"/>
      <c r="VAP93" s="23"/>
      <c r="VAQ93" s="23"/>
      <c r="VAR93" s="23"/>
      <c r="VAS93" s="23"/>
      <c r="VAT93" s="23"/>
      <c r="VAU93" s="23"/>
      <c r="VAV93" s="23"/>
      <c r="VAW93" s="23"/>
      <c r="VAX93" s="23"/>
      <c r="VAY93" s="23"/>
      <c r="VAZ93" s="23"/>
      <c r="VBA93" s="23"/>
      <c r="VBB93" s="23"/>
      <c r="VBC93" s="23"/>
      <c r="VBD93" s="23"/>
      <c r="VBE93" s="23"/>
      <c r="VBF93" s="23"/>
      <c r="VBG93" s="23"/>
      <c r="VBH93" s="23"/>
      <c r="VBI93" s="23"/>
      <c r="VBJ93" s="23"/>
      <c r="VBK93" s="23"/>
      <c r="VBL93" s="23"/>
      <c r="VBM93" s="23"/>
      <c r="VBN93" s="23"/>
      <c r="VBO93" s="23"/>
      <c r="VBP93" s="23"/>
      <c r="VBQ93" s="23"/>
      <c r="VBR93" s="23"/>
      <c r="VBS93" s="23"/>
      <c r="VBT93" s="23"/>
      <c r="VBU93" s="23"/>
      <c r="VBV93" s="23"/>
      <c r="VBW93" s="23"/>
      <c r="VBX93" s="23"/>
      <c r="VBY93" s="23"/>
      <c r="VBZ93" s="23"/>
      <c r="VCA93" s="23"/>
      <c r="VCB93" s="23"/>
      <c r="VCC93" s="23"/>
      <c r="VCD93" s="23"/>
      <c r="VCE93" s="23"/>
      <c r="VCF93" s="23"/>
      <c r="VCG93" s="23"/>
      <c r="VCH93" s="23"/>
      <c r="VCI93" s="23"/>
      <c r="VCJ93" s="23"/>
      <c r="VCK93" s="23"/>
      <c r="VCL93" s="23"/>
      <c r="VCM93" s="23"/>
      <c r="VCN93" s="23"/>
      <c r="VCO93" s="23"/>
      <c r="VCP93" s="23"/>
      <c r="VCQ93" s="23"/>
      <c r="VCR93" s="23"/>
      <c r="VCS93" s="23"/>
      <c r="VCT93" s="23"/>
      <c r="VCU93" s="23"/>
      <c r="VCV93" s="23"/>
      <c r="VCW93" s="23"/>
      <c r="VCX93" s="23"/>
      <c r="VCY93" s="23"/>
      <c r="VCZ93" s="23"/>
      <c r="VDA93" s="23"/>
      <c r="VDB93" s="23"/>
      <c r="VDC93" s="23"/>
      <c r="VDD93" s="23"/>
      <c r="VDE93" s="23"/>
      <c r="VDF93" s="23"/>
      <c r="VDG93" s="23"/>
      <c r="VDH93" s="23"/>
      <c r="VDI93" s="23"/>
      <c r="VDJ93" s="23"/>
      <c r="VDK93" s="23"/>
      <c r="VDL93" s="23"/>
      <c r="VDM93" s="23"/>
      <c r="VDN93" s="23"/>
      <c r="VDO93" s="23"/>
      <c r="VDP93" s="23"/>
      <c r="VDQ93" s="23"/>
      <c r="VDR93" s="23"/>
      <c r="VDS93" s="23"/>
      <c r="VDT93" s="23"/>
      <c r="VDU93" s="23"/>
      <c r="VDV93" s="23"/>
      <c r="VDW93" s="23"/>
      <c r="VDX93" s="23"/>
      <c r="VDY93" s="23"/>
      <c r="VDZ93" s="23"/>
      <c r="VEA93" s="23"/>
      <c r="VEB93" s="23"/>
      <c r="VEC93" s="23"/>
      <c r="VED93" s="23"/>
      <c r="VEE93" s="23"/>
      <c r="VEF93" s="23"/>
      <c r="VEG93" s="23"/>
      <c r="VEH93" s="23"/>
      <c r="VEI93" s="23"/>
      <c r="VEJ93" s="23"/>
      <c r="VEK93" s="23"/>
      <c r="VEL93" s="23"/>
      <c r="VEM93" s="23"/>
      <c r="VEN93" s="23"/>
      <c r="VEO93" s="23"/>
      <c r="VEP93" s="23"/>
      <c r="VEQ93" s="23"/>
      <c r="VER93" s="23"/>
      <c r="VES93" s="23"/>
      <c r="VET93" s="23"/>
      <c r="VEU93" s="23"/>
      <c r="VEV93" s="23"/>
      <c r="VEW93" s="23"/>
      <c r="VEX93" s="23"/>
      <c r="VEY93" s="23"/>
      <c r="VEZ93" s="23"/>
      <c r="VFA93" s="23"/>
      <c r="VFB93" s="23"/>
      <c r="VFC93" s="23"/>
      <c r="VFD93" s="23"/>
      <c r="VFE93" s="23"/>
      <c r="VFF93" s="23"/>
      <c r="VFG93" s="23"/>
      <c r="VFH93" s="23"/>
      <c r="VFI93" s="23"/>
      <c r="VFJ93" s="23"/>
      <c r="VFK93" s="23"/>
      <c r="VFL93" s="23"/>
      <c r="VFM93" s="23"/>
      <c r="VFN93" s="23"/>
      <c r="VFO93" s="23"/>
      <c r="VFP93" s="23"/>
      <c r="VFQ93" s="23"/>
      <c r="VFR93" s="23"/>
      <c r="VFS93" s="23"/>
      <c r="VFT93" s="23"/>
      <c r="VFU93" s="23"/>
      <c r="VFV93" s="23"/>
      <c r="VFW93" s="23"/>
      <c r="VFX93" s="23"/>
      <c r="VFY93" s="23"/>
      <c r="VFZ93" s="23"/>
      <c r="VGA93" s="23"/>
      <c r="VGB93" s="23"/>
      <c r="VGC93" s="23"/>
      <c r="VGD93" s="23"/>
      <c r="VGE93" s="23"/>
      <c r="VGF93" s="23"/>
      <c r="VGG93" s="23"/>
      <c r="VGH93" s="23"/>
      <c r="VGI93" s="23"/>
      <c r="VGJ93" s="23"/>
      <c r="VGK93" s="23"/>
      <c r="VGL93" s="23"/>
      <c r="VGM93" s="23"/>
      <c r="VGN93" s="23"/>
      <c r="VGO93" s="23"/>
      <c r="VGP93" s="23"/>
      <c r="VGQ93" s="23"/>
      <c r="VGR93" s="23"/>
      <c r="VGS93" s="23"/>
      <c r="VGT93" s="23"/>
      <c r="VGU93" s="23"/>
      <c r="VGV93" s="23"/>
      <c r="VGW93" s="23"/>
      <c r="VGX93" s="23"/>
      <c r="VGY93" s="23"/>
      <c r="VGZ93" s="23"/>
      <c r="VHA93" s="23"/>
      <c r="VHB93" s="23"/>
      <c r="VHC93" s="23"/>
      <c r="VHD93" s="23"/>
      <c r="VHE93" s="23"/>
      <c r="VHF93" s="23"/>
      <c r="VHG93" s="23"/>
      <c r="VHH93" s="23"/>
      <c r="VHI93" s="23"/>
      <c r="VHJ93" s="23"/>
      <c r="VHK93" s="23"/>
      <c r="VHL93" s="23"/>
      <c r="VHM93" s="23"/>
      <c r="VHN93" s="23"/>
      <c r="VHO93" s="23"/>
      <c r="VHP93" s="23"/>
      <c r="VHQ93" s="23"/>
      <c r="VHR93" s="23"/>
      <c r="VHS93" s="23"/>
      <c r="VHT93" s="23"/>
      <c r="VHU93" s="23"/>
      <c r="VHV93" s="23"/>
      <c r="VHW93" s="23"/>
      <c r="VHX93" s="23"/>
      <c r="VHY93" s="23"/>
      <c r="VHZ93" s="24" t="s">
        <v>138</v>
      </c>
      <c r="VIA93" s="24"/>
      <c r="VIB93" s="23"/>
      <c r="VIC93" s="23"/>
      <c r="VID93" s="23"/>
      <c r="VIE93" s="23"/>
      <c r="VIF93" s="23"/>
      <c r="VIG93" s="23"/>
      <c r="VIH93" s="23"/>
      <c r="VII93" s="23"/>
      <c r="VIJ93" s="23"/>
      <c r="VIK93" s="23"/>
      <c r="VIL93" s="23"/>
      <c r="VIM93" s="23"/>
      <c r="VIN93" s="23"/>
      <c r="VIO93" s="23"/>
      <c r="VIP93" s="23"/>
      <c r="VIQ93" s="23"/>
      <c r="VIR93" s="23"/>
      <c r="VIS93" s="23"/>
      <c r="VIT93" s="23"/>
      <c r="VIU93" s="23"/>
      <c r="VIV93" s="23"/>
      <c r="VIW93" s="23"/>
      <c r="VIX93" s="23"/>
      <c r="VIY93" s="23"/>
      <c r="VIZ93" s="23"/>
      <c r="VJA93" s="23"/>
      <c r="VJB93" s="23"/>
      <c r="VJC93" s="23"/>
      <c r="VJD93" s="23"/>
      <c r="VJE93" s="23"/>
      <c r="VJF93" s="23"/>
      <c r="VJG93" s="23"/>
      <c r="VJH93" s="23"/>
      <c r="VJI93" s="23"/>
      <c r="VJJ93" s="23"/>
      <c r="VJK93" s="23"/>
      <c r="VJL93" s="23"/>
      <c r="VJM93" s="23"/>
      <c r="VJN93" s="23"/>
      <c r="VJO93" s="23"/>
      <c r="VJP93" s="23"/>
      <c r="VJQ93" s="23"/>
      <c r="VJR93" s="23"/>
      <c r="VJS93" s="23"/>
      <c r="VJT93" s="23"/>
      <c r="VJU93" s="23"/>
      <c r="VJV93" s="23"/>
      <c r="VJW93" s="23"/>
      <c r="VJX93" s="23"/>
      <c r="VJY93" s="23"/>
      <c r="VJZ93" s="23"/>
      <c r="VKA93" s="23"/>
      <c r="VKB93" s="23"/>
      <c r="VKC93" s="23"/>
      <c r="VKD93" s="23"/>
      <c r="VKE93" s="23"/>
      <c r="VKF93" s="23"/>
      <c r="VKG93" s="23"/>
      <c r="VKH93" s="23"/>
      <c r="VKI93" s="23"/>
      <c r="VKJ93" s="23"/>
      <c r="VKK93" s="23"/>
      <c r="VKL93" s="23"/>
      <c r="VKM93" s="23"/>
      <c r="VKN93" s="23"/>
      <c r="VKO93" s="23"/>
      <c r="VKP93" s="23"/>
      <c r="VKQ93" s="23"/>
      <c r="VKR93" s="23"/>
      <c r="VKS93" s="23"/>
      <c r="VKT93" s="23"/>
      <c r="VKU93" s="23"/>
      <c r="VKV93" s="23"/>
      <c r="VKW93" s="23"/>
      <c r="VKX93" s="23"/>
      <c r="VKY93" s="23"/>
      <c r="VKZ93" s="23"/>
      <c r="VLA93" s="23"/>
      <c r="VLB93" s="23"/>
      <c r="VLC93" s="23"/>
      <c r="VLD93" s="23"/>
      <c r="VLE93" s="23"/>
      <c r="VLF93" s="23"/>
      <c r="VLG93" s="23"/>
      <c r="VLH93" s="23"/>
      <c r="VLI93" s="23"/>
      <c r="VLJ93" s="23"/>
      <c r="VLK93" s="23"/>
      <c r="VLL93" s="23"/>
      <c r="VLM93" s="23"/>
      <c r="VLN93" s="23"/>
      <c r="VLO93" s="23"/>
      <c r="VLP93" s="23"/>
      <c r="VLQ93" s="23"/>
      <c r="VLR93" s="23"/>
      <c r="VLS93" s="23"/>
      <c r="VLT93" s="23"/>
      <c r="VLU93" s="23"/>
      <c r="VLV93" s="23"/>
      <c r="VLW93" s="23"/>
      <c r="VLX93" s="23"/>
      <c r="VLY93" s="23"/>
      <c r="VLZ93" s="23"/>
      <c r="VMA93" s="23"/>
      <c r="VMB93" s="23"/>
      <c r="VMC93" s="23"/>
      <c r="VMD93" s="23"/>
      <c r="VME93" s="23"/>
      <c r="VMF93" s="23"/>
      <c r="VMG93" s="23"/>
      <c r="VMH93" s="23"/>
      <c r="VMI93" s="23"/>
      <c r="VMJ93" s="23"/>
      <c r="VMK93" s="23"/>
      <c r="VML93" s="23"/>
      <c r="VMM93" s="23"/>
      <c r="VMN93" s="23"/>
      <c r="VMO93" s="23"/>
      <c r="VMP93" s="23"/>
      <c r="VMQ93" s="23"/>
      <c r="VMR93" s="23"/>
      <c r="VMS93" s="23"/>
      <c r="VMT93" s="23"/>
      <c r="VMU93" s="23"/>
      <c r="VMV93" s="23"/>
      <c r="VMW93" s="23"/>
      <c r="VMX93" s="23"/>
      <c r="VMY93" s="23"/>
      <c r="VMZ93" s="23"/>
      <c r="VNA93" s="23"/>
      <c r="VNB93" s="23"/>
      <c r="VNC93" s="23"/>
      <c r="VND93" s="23"/>
      <c r="VNE93" s="23"/>
      <c r="VNF93" s="23"/>
      <c r="VNG93" s="23"/>
      <c r="VNH93" s="23"/>
      <c r="VNI93" s="23"/>
      <c r="VNJ93" s="23"/>
      <c r="VNK93" s="23"/>
      <c r="VNL93" s="23"/>
      <c r="VNM93" s="23"/>
      <c r="VNN93" s="23"/>
      <c r="VNO93" s="23"/>
      <c r="VNP93" s="23"/>
      <c r="VNQ93" s="23"/>
      <c r="VNR93" s="23"/>
      <c r="VNS93" s="23"/>
      <c r="VNT93" s="23"/>
      <c r="VNU93" s="23"/>
      <c r="VNV93" s="23"/>
      <c r="VNW93" s="23"/>
      <c r="VNX93" s="23"/>
      <c r="VNY93" s="23"/>
      <c r="VNZ93" s="23"/>
      <c r="VOA93" s="23"/>
      <c r="VOB93" s="23"/>
      <c r="VOC93" s="23"/>
      <c r="VOD93" s="23"/>
      <c r="VOE93" s="23"/>
      <c r="VOF93" s="23"/>
      <c r="VOG93" s="23"/>
      <c r="VOH93" s="23"/>
      <c r="VOI93" s="23"/>
      <c r="VOJ93" s="23"/>
      <c r="VOK93" s="23"/>
      <c r="VOL93" s="23"/>
      <c r="VOM93" s="23"/>
      <c r="VON93" s="23"/>
      <c r="VOO93" s="23"/>
      <c r="VOP93" s="23"/>
      <c r="VOQ93" s="23"/>
      <c r="VOR93" s="23"/>
      <c r="VOS93" s="23"/>
      <c r="VOT93" s="23"/>
      <c r="VOU93" s="23"/>
      <c r="VOV93" s="23"/>
      <c r="VOW93" s="23"/>
      <c r="VOX93" s="23"/>
      <c r="VOY93" s="23"/>
      <c r="VOZ93" s="23"/>
      <c r="VPA93" s="23"/>
      <c r="VPB93" s="23"/>
      <c r="VPC93" s="23"/>
      <c r="VPD93" s="23"/>
      <c r="VPE93" s="23"/>
      <c r="VPF93" s="23"/>
      <c r="VPG93" s="23"/>
      <c r="VPH93" s="23"/>
      <c r="VPI93" s="23"/>
      <c r="VPJ93" s="23"/>
      <c r="VPK93" s="23"/>
      <c r="VPL93" s="23"/>
      <c r="VPM93" s="23"/>
      <c r="VPN93" s="23"/>
      <c r="VPO93" s="23"/>
      <c r="VPP93" s="23"/>
      <c r="VPQ93" s="23"/>
      <c r="VPR93" s="23"/>
      <c r="VPS93" s="23"/>
      <c r="VPT93" s="23"/>
      <c r="VPU93" s="23"/>
      <c r="VPV93" s="23"/>
      <c r="VPW93" s="23"/>
      <c r="VPX93" s="23"/>
      <c r="VPY93" s="23"/>
      <c r="VPZ93" s="23"/>
      <c r="VQA93" s="23"/>
      <c r="VQB93" s="23"/>
      <c r="VQC93" s="23"/>
      <c r="VQD93" s="23"/>
      <c r="VQE93" s="23"/>
      <c r="VQF93" s="23"/>
      <c r="VQG93" s="23"/>
      <c r="VQH93" s="23"/>
      <c r="VQI93" s="23"/>
      <c r="VQJ93" s="23"/>
      <c r="VQK93" s="23"/>
      <c r="VQL93" s="23"/>
      <c r="VQM93" s="23"/>
      <c r="VQN93" s="23"/>
      <c r="VQO93" s="23"/>
      <c r="VQP93" s="23"/>
      <c r="VQQ93" s="23"/>
      <c r="VQR93" s="23"/>
      <c r="VQS93" s="23"/>
      <c r="VQT93" s="23"/>
      <c r="VQU93" s="23"/>
      <c r="VQV93" s="23"/>
      <c r="VQW93" s="23"/>
      <c r="VQX93" s="23"/>
      <c r="VQY93" s="23"/>
      <c r="VQZ93" s="23"/>
      <c r="VRA93" s="23"/>
      <c r="VRB93" s="23"/>
      <c r="VRC93" s="23"/>
      <c r="VRD93" s="23"/>
      <c r="VRE93" s="23"/>
      <c r="VRF93" s="23"/>
      <c r="VRG93" s="23"/>
      <c r="VRH93" s="23"/>
      <c r="VRI93" s="23"/>
      <c r="VRJ93" s="23"/>
      <c r="VRK93" s="23"/>
      <c r="VRL93" s="23"/>
      <c r="VRM93" s="23"/>
      <c r="VRN93" s="23"/>
      <c r="VRO93" s="23"/>
      <c r="VRP93" s="23"/>
      <c r="VRQ93" s="23"/>
      <c r="VRR93" s="23"/>
      <c r="VRS93" s="23"/>
      <c r="VRT93" s="23"/>
      <c r="VRU93" s="23"/>
      <c r="VRV93" s="24" t="s">
        <v>138</v>
      </c>
      <c r="VRW93" s="24"/>
      <c r="VRX93" s="23"/>
      <c r="VRY93" s="23"/>
      <c r="VRZ93" s="23"/>
      <c r="VSA93" s="23"/>
      <c r="VSB93" s="23"/>
      <c r="VSC93" s="23"/>
      <c r="VSD93" s="23"/>
      <c r="VSE93" s="23"/>
      <c r="VSF93" s="23"/>
      <c r="VSG93" s="23"/>
      <c r="VSH93" s="23"/>
      <c r="VSI93" s="23"/>
      <c r="VSJ93" s="23"/>
      <c r="VSK93" s="23"/>
      <c r="VSL93" s="23"/>
      <c r="VSM93" s="23"/>
      <c r="VSN93" s="23"/>
      <c r="VSO93" s="23"/>
      <c r="VSP93" s="23"/>
      <c r="VSQ93" s="23"/>
      <c r="VSR93" s="23"/>
      <c r="VSS93" s="23"/>
      <c r="VST93" s="23"/>
      <c r="VSU93" s="23"/>
      <c r="VSV93" s="23"/>
      <c r="VSW93" s="23"/>
      <c r="VSX93" s="23"/>
      <c r="VSY93" s="23"/>
      <c r="VSZ93" s="23"/>
      <c r="VTA93" s="23"/>
      <c r="VTB93" s="23"/>
      <c r="VTC93" s="23"/>
      <c r="VTD93" s="23"/>
      <c r="VTE93" s="23"/>
      <c r="VTF93" s="23"/>
      <c r="VTG93" s="23"/>
      <c r="VTH93" s="23"/>
      <c r="VTI93" s="23"/>
      <c r="VTJ93" s="23"/>
      <c r="VTK93" s="23"/>
      <c r="VTL93" s="23"/>
      <c r="VTM93" s="23"/>
      <c r="VTN93" s="23"/>
      <c r="VTO93" s="23"/>
      <c r="VTP93" s="23"/>
      <c r="VTQ93" s="23"/>
      <c r="VTR93" s="23"/>
      <c r="VTS93" s="23"/>
      <c r="VTT93" s="23"/>
      <c r="VTU93" s="23"/>
      <c r="VTV93" s="23"/>
      <c r="VTW93" s="23"/>
      <c r="VTX93" s="23"/>
      <c r="VTY93" s="23"/>
      <c r="VTZ93" s="23"/>
      <c r="VUA93" s="23"/>
      <c r="VUB93" s="23"/>
      <c r="VUC93" s="23"/>
      <c r="VUD93" s="23"/>
      <c r="VUE93" s="23"/>
      <c r="VUF93" s="23"/>
      <c r="VUG93" s="23"/>
      <c r="VUH93" s="23"/>
      <c r="VUI93" s="23"/>
      <c r="VUJ93" s="23"/>
      <c r="VUK93" s="23"/>
      <c r="VUL93" s="23"/>
      <c r="VUM93" s="23"/>
      <c r="VUN93" s="23"/>
      <c r="VUO93" s="23"/>
      <c r="VUP93" s="23"/>
      <c r="VUQ93" s="23"/>
      <c r="VUR93" s="23"/>
      <c r="VUS93" s="23"/>
      <c r="VUT93" s="23"/>
      <c r="VUU93" s="23"/>
      <c r="VUV93" s="23"/>
      <c r="VUW93" s="23"/>
      <c r="VUX93" s="23"/>
      <c r="VUY93" s="23"/>
      <c r="VUZ93" s="23"/>
      <c r="VVA93" s="23"/>
      <c r="VVB93" s="23"/>
      <c r="VVC93" s="23"/>
      <c r="VVD93" s="23"/>
      <c r="VVE93" s="23"/>
      <c r="VVF93" s="23"/>
      <c r="VVG93" s="23"/>
      <c r="VVH93" s="23"/>
      <c r="VVI93" s="23"/>
      <c r="VVJ93" s="23"/>
      <c r="VVK93" s="23"/>
      <c r="VVL93" s="23"/>
      <c r="VVM93" s="23"/>
      <c r="VVN93" s="23"/>
      <c r="VVO93" s="23"/>
      <c r="VVP93" s="23"/>
      <c r="VVQ93" s="23"/>
      <c r="VVR93" s="23"/>
      <c r="VVS93" s="23"/>
      <c r="VVT93" s="23"/>
      <c r="VVU93" s="23"/>
      <c r="VVV93" s="23"/>
      <c r="VVW93" s="23"/>
      <c r="VVX93" s="23"/>
      <c r="VVY93" s="23"/>
      <c r="VVZ93" s="23"/>
      <c r="VWA93" s="23"/>
      <c r="VWB93" s="23"/>
      <c r="VWC93" s="23"/>
      <c r="VWD93" s="23"/>
      <c r="VWE93" s="23"/>
      <c r="VWF93" s="23"/>
      <c r="VWG93" s="23"/>
      <c r="VWH93" s="23"/>
      <c r="VWI93" s="23"/>
      <c r="VWJ93" s="23"/>
      <c r="VWK93" s="23"/>
      <c r="VWL93" s="23"/>
      <c r="VWM93" s="23"/>
      <c r="VWN93" s="23"/>
      <c r="VWO93" s="23"/>
      <c r="VWP93" s="23"/>
      <c r="VWQ93" s="23"/>
      <c r="VWR93" s="23"/>
      <c r="VWS93" s="23"/>
      <c r="VWT93" s="23"/>
      <c r="VWU93" s="23"/>
      <c r="VWV93" s="23"/>
      <c r="VWW93" s="23"/>
      <c r="VWX93" s="23"/>
      <c r="VWY93" s="23"/>
      <c r="VWZ93" s="23"/>
      <c r="VXA93" s="23"/>
      <c r="VXB93" s="23"/>
      <c r="VXC93" s="23"/>
      <c r="VXD93" s="23"/>
      <c r="VXE93" s="23"/>
      <c r="VXF93" s="23"/>
      <c r="VXG93" s="23"/>
      <c r="VXH93" s="23"/>
      <c r="VXI93" s="23"/>
      <c r="VXJ93" s="23"/>
      <c r="VXK93" s="23"/>
      <c r="VXL93" s="23"/>
      <c r="VXM93" s="23"/>
      <c r="VXN93" s="23"/>
      <c r="VXO93" s="23"/>
      <c r="VXP93" s="23"/>
      <c r="VXQ93" s="23"/>
      <c r="VXR93" s="23"/>
      <c r="VXS93" s="23"/>
      <c r="VXT93" s="23"/>
      <c r="VXU93" s="23"/>
      <c r="VXV93" s="23"/>
      <c r="VXW93" s="23"/>
      <c r="VXX93" s="23"/>
      <c r="VXY93" s="23"/>
      <c r="VXZ93" s="23"/>
      <c r="VYA93" s="23"/>
      <c r="VYB93" s="23"/>
      <c r="VYC93" s="23"/>
      <c r="VYD93" s="23"/>
      <c r="VYE93" s="23"/>
      <c r="VYF93" s="23"/>
      <c r="VYG93" s="23"/>
      <c r="VYH93" s="23"/>
      <c r="VYI93" s="23"/>
      <c r="VYJ93" s="23"/>
      <c r="VYK93" s="23"/>
      <c r="VYL93" s="23"/>
      <c r="VYM93" s="23"/>
      <c r="VYN93" s="23"/>
      <c r="VYO93" s="23"/>
      <c r="VYP93" s="23"/>
      <c r="VYQ93" s="23"/>
      <c r="VYR93" s="23"/>
      <c r="VYS93" s="23"/>
      <c r="VYT93" s="23"/>
      <c r="VYU93" s="23"/>
      <c r="VYV93" s="23"/>
      <c r="VYW93" s="23"/>
      <c r="VYX93" s="23"/>
      <c r="VYY93" s="23"/>
      <c r="VYZ93" s="23"/>
      <c r="VZA93" s="23"/>
      <c r="VZB93" s="23"/>
      <c r="VZC93" s="23"/>
      <c r="VZD93" s="23"/>
      <c r="VZE93" s="23"/>
      <c r="VZF93" s="23"/>
      <c r="VZG93" s="23"/>
      <c r="VZH93" s="23"/>
      <c r="VZI93" s="23"/>
      <c r="VZJ93" s="23"/>
      <c r="VZK93" s="23"/>
      <c r="VZL93" s="23"/>
      <c r="VZM93" s="23"/>
      <c r="VZN93" s="23"/>
      <c r="VZO93" s="23"/>
      <c r="VZP93" s="23"/>
      <c r="VZQ93" s="23"/>
      <c r="VZR93" s="23"/>
      <c r="VZS93" s="23"/>
      <c r="VZT93" s="23"/>
      <c r="VZU93" s="23"/>
      <c r="VZV93" s="23"/>
      <c r="VZW93" s="23"/>
      <c r="VZX93" s="23"/>
      <c r="VZY93" s="23"/>
      <c r="VZZ93" s="23"/>
      <c r="WAA93" s="23"/>
      <c r="WAB93" s="23"/>
      <c r="WAC93" s="23"/>
      <c r="WAD93" s="23"/>
      <c r="WAE93" s="23"/>
      <c r="WAF93" s="23"/>
      <c r="WAG93" s="23"/>
      <c r="WAH93" s="23"/>
      <c r="WAI93" s="23"/>
      <c r="WAJ93" s="23"/>
      <c r="WAK93" s="23"/>
      <c r="WAL93" s="23"/>
      <c r="WAM93" s="23"/>
      <c r="WAN93" s="23"/>
      <c r="WAO93" s="23"/>
      <c r="WAP93" s="23"/>
      <c r="WAQ93" s="23"/>
      <c r="WAR93" s="23"/>
      <c r="WAS93" s="23"/>
      <c r="WAT93" s="23"/>
      <c r="WAU93" s="23"/>
      <c r="WAV93" s="23"/>
      <c r="WAW93" s="23"/>
      <c r="WAX93" s="23"/>
      <c r="WAY93" s="23"/>
      <c r="WAZ93" s="23"/>
      <c r="WBA93" s="23"/>
      <c r="WBB93" s="23"/>
      <c r="WBC93" s="23"/>
      <c r="WBD93" s="23"/>
      <c r="WBE93" s="23"/>
      <c r="WBF93" s="23"/>
      <c r="WBG93" s="23"/>
      <c r="WBH93" s="23"/>
      <c r="WBI93" s="23"/>
      <c r="WBJ93" s="23"/>
      <c r="WBK93" s="23"/>
      <c r="WBL93" s="23"/>
      <c r="WBM93" s="23"/>
      <c r="WBN93" s="23"/>
      <c r="WBO93" s="23"/>
      <c r="WBP93" s="23"/>
      <c r="WBQ93" s="23"/>
      <c r="WBR93" s="24" t="s">
        <v>138</v>
      </c>
      <c r="WBS93" s="24"/>
      <c r="WBT93" s="23"/>
      <c r="WBU93" s="23"/>
      <c r="WBV93" s="23"/>
      <c r="WBW93" s="23"/>
      <c r="WBX93" s="23"/>
      <c r="WBY93" s="23"/>
      <c r="WBZ93" s="23"/>
      <c r="WCA93" s="23"/>
      <c r="WCB93" s="23"/>
      <c r="WCC93" s="23"/>
      <c r="WCD93" s="23"/>
      <c r="WCE93" s="23"/>
      <c r="WCF93" s="23"/>
      <c r="WCG93" s="23"/>
      <c r="WCH93" s="23"/>
      <c r="WCI93" s="23"/>
      <c r="WCJ93" s="23"/>
      <c r="WCK93" s="23"/>
      <c r="WCL93" s="23"/>
      <c r="WCM93" s="23"/>
      <c r="WCN93" s="23"/>
      <c r="WCO93" s="23"/>
      <c r="WCP93" s="23"/>
      <c r="WCQ93" s="23"/>
      <c r="WCR93" s="23"/>
      <c r="WCS93" s="23"/>
      <c r="WCT93" s="23"/>
      <c r="WCU93" s="23"/>
      <c r="WCV93" s="23"/>
      <c r="WCW93" s="23"/>
      <c r="WCX93" s="23"/>
      <c r="WCY93" s="23"/>
      <c r="WCZ93" s="23"/>
      <c r="WDA93" s="23"/>
      <c r="WDB93" s="23"/>
      <c r="WDC93" s="23"/>
      <c r="WDD93" s="23"/>
      <c r="WDE93" s="23"/>
      <c r="WDF93" s="23"/>
      <c r="WDG93" s="23"/>
      <c r="WDH93" s="23"/>
      <c r="WDI93" s="23"/>
      <c r="WDJ93" s="23"/>
      <c r="WDK93" s="23"/>
      <c r="WDL93" s="23"/>
      <c r="WDM93" s="23"/>
      <c r="WDN93" s="23"/>
      <c r="WDO93" s="23"/>
      <c r="WDP93" s="23"/>
      <c r="WDQ93" s="23"/>
      <c r="WDR93" s="23"/>
      <c r="WDS93" s="23"/>
      <c r="WDT93" s="23"/>
      <c r="WDU93" s="23"/>
      <c r="WDV93" s="23"/>
      <c r="WDW93" s="23"/>
      <c r="WDX93" s="23"/>
      <c r="WDY93" s="23"/>
      <c r="WDZ93" s="23"/>
      <c r="WEA93" s="23"/>
      <c r="WEB93" s="23"/>
      <c r="WEC93" s="23"/>
      <c r="WED93" s="23"/>
      <c r="WEE93" s="23"/>
      <c r="WEF93" s="23"/>
      <c r="WEG93" s="23"/>
      <c r="WEH93" s="23"/>
      <c r="WEI93" s="23"/>
      <c r="WEJ93" s="23"/>
      <c r="WEK93" s="23"/>
      <c r="WEL93" s="23"/>
      <c r="WEM93" s="23"/>
      <c r="WEN93" s="23"/>
      <c r="WEO93" s="23"/>
      <c r="WEP93" s="23"/>
      <c r="WEQ93" s="23"/>
      <c r="WER93" s="23"/>
      <c r="WES93" s="23"/>
      <c r="WET93" s="23"/>
      <c r="WEU93" s="23"/>
      <c r="WEV93" s="23"/>
      <c r="WEW93" s="23"/>
      <c r="WEX93" s="23"/>
      <c r="WEY93" s="23"/>
      <c r="WEZ93" s="23"/>
      <c r="WFA93" s="23"/>
      <c r="WFB93" s="23"/>
      <c r="WFC93" s="23"/>
      <c r="WFD93" s="23"/>
      <c r="WFE93" s="23"/>
      <c r="WFF93" s="23"/>
      <c r="WFG93" s="23"/>
      <c r="WFH93" s="23"/>
      <c r="WFI93" s="23"/>
      <c r="WFJ93" s="23"/>
      <c r="WFK93" s="23"/>
      <c r="WFL93" s="23"/>
      <c r="WFM93" s="23"/>
      <c r="WFN93" s="23"/>
      <c r="WFO93" s="23"/>
      <c r="WFP93" s="23"/>
      <c r="WFQ93" s="23"/>
      <c r="WFR93" s="23"/>
      <c r="WFS93" s="23"/>
      <c r="WFT93" s="23"/>
      <c r="WFU93" s="23"/>
      <c r="WFV93" s="23"/>
      <c r="WFW93" s="23"/>
      <c r="WFX93" s="23"/>
      <c r="WFY93" s="23"/>
      <c r="WFZ93" s="23"/>
      <c r="WGA93" s="23"/>
      <c r="WGB93" s="23"/>
      <c r="WGC93" s="23"/>
      <c r="WGD93" s="23"/>
      <c r="WGE93" s="23"/>
      <c r="WGF93" s="23"/>
      <c r="WGG93" s="23"/>
      <c r="WGH93" s="23"/>
      <c r="WGI93" s="23"/>
      <c r="WGJ93" s="23"/>
      <c r="WGK93" s="23"/>
      <c r="WGL93" s="23"/>
      <c r="WGM93" s="23"/>
      <c r="WGN93" s="23"/>
      <c r="WGO93" s="23"/>
      <c r="WGP93" s="23"/>
      <c r="WGQ93" s="23"/>
      <c r="WGR93" s="23"/>
      <c r="WGS93" s="23"/>
      <c r="WGT93" s="23"/>
      <c r="WGU93" s="23"/>
      <c r="WGV93" s="23"/>
      <c r="WGW93" s="23"/>
      <c r="WGX93" s="23"/>
      <c r="WGY93" s="23"/>
      <c r="WGZ93" s="23"/>
      <c r="WHA93" s="23"/>
      <c r="WHB93" s="23"/>
      <c r="WHC93" s="23"/>
      <c r="WHD93" s="23"/>
      <c r="WHE93" s="23"/>
      <c r="WHF93" s="23"/>
      <c r="WHG93" s="23"/>
      <c r="WHH93" s="23"/>
      <c r="WHI93" s="23"/>
      <c r="WHJ93" s="23"/>
      <c r="WHK93" s="23"/>
      <c r="WHL93" s="23"/>
      <c r="WHM93" s="23"/>
      <c r="WHN93" s="23"/>
      <c r="WHO93" s="23"/>
      <c r="WHP93" s="23"/>
      <c r="WHQ93" s="23"/>
      <c r="WHR93" s="23"/>
      <c r="WHS93" s="23"/>
      <c r="WHT93" s="23"/>
      <c r="WHU93" s="23"/>
      <c r="WHV93" s="23"/>
      <c r="WHW93" s="23"/>
      <c r="WHX93" s="23"/>
      <c r="WHY93" s="23"/>
      <c r="WHZ93" s="23"/>
      <c r="WIA93" s="23"/>
      <c r="WIB93" s="23"/>
      <c r="WIC93" s="23"/>
      <c r="WID93" s="23"/>
      <c r="WIE93" s="23"/>
      <c r="WIF93" s="23"/>
      <c r="WIG93" s="23"/>
      <c r="WIH93" s="23"/>
      <c r="WII93" s="23"/>
      <c r="WIJ93" s="23"/>
      <c r="WIK93" s="23"/>
      <c r="WIL93" s="23"/>
      <c r="WIM93" s="23"/>
      <c r="WIN93" s="23"/>
      <c r="WIO93" s="23"/>
      <c r="WIP93" s="23"/>
      <c r="WIQ93" s="23"/>
      <c r="WIR93" s="23"/>
      <c r="WIS93" s="23"/>
      <c r="WIT93" s="23"/>
      <c r="WIU93" s="23"/>
      <c r="WIV93" s="23"/>
      <c r="WIW93" s="23"/>
      <c r="WIX93" s="23"/>
      <c r="WIY93" s="23"/>
      <c r="WIZ93" s="23"/>
      <c r="WJA93" s="23"/>
      <c r="WJB93" s="23"/>
      <c r="WJC93" s="23"/>
      <c r="WJD93" s="23"/>
      <c r="WJE93" s="23"/>
      <c r="WJF93" s="23"/>
      <c r="WJG93" s="23"/>
      <c r="WJH93" s="23"/>
      <c r="WJI93" s="23"/>
      <c r="WJJ93" s="23"/>
      <c r="WJK93" s="23"/>
      <c r="WJL93" s="23"/>
      <c r="WJM93" s="23"/>
      <c r="WJN93" s="23"/>
      <c r="WJO93" s="23"/>
      <c r="WJP93" s="23"/>
      <c r="WJQ93" s="23"/>
      <c r="WJR93" s="23"/>
      <c r="WJS93" s="23"/>
      <c r="WJT93" s="23"/>
      <c r="WJU93" s="23"/>
      <c r="WJV93" s="23"/>
      <c r="WJW93" s="23"/>
      <c r="WJX93" s="23"/>
      <c r="WJY93" s="23"/>
      <c r="WJZ93" s="23"/>
      <c r="WKA93" s="23"/>
      <c r="WKB93" s="23"/>
      <c r="WKC93" s="23"/>
      <c r="WKD93" s="23"/>
      <c r="WKE93" s="23"/>
      <c r="WKF93" s="23"/>
      <c r="WKG93" s="23"/>
      <c r="WKH93" s="23"/>
      <c r="WKI93" s="23"/>
      <c r="WKJ93" s="23"/>
      <c r="WKK93" s="23"/>
      <c r="WKL93" s="23"/>
      <c r="WKM93" s="23"/>
      <c r="WKN93" s="23"/>
      <c r="WKO93" s="23"/>
      <c r="WKP93" s="23"/>
      <c r="WKQ93" s="23"/>
      <c r="WKR93" s="23"/>
      <c r="WKS93" s="23"/>
      <c r="WKT93" s="23"/>
      <c r="WKU93" s="23"/>
      <c r="WKV93" s="23"/>
      <c r="WKW93" s="23"/>
      <c r="WKX93" s="23"/>
      <c r="WKY93" s="23"/>
      <c r="WKZ93" s="23"/>
      <c r="WLA93" s="23"/>
      <c r="WLB93" s="23"/>
      <c r="WLC93" s="23"/>
      <c r="WLD93" s="23"/>
      <c r="WLE93" s="23"/>
      <c r="WLF93" s="23"/>
      <c r="WLG93" s="23"/>
      <c r="WLH93" s="23"/>
      <c r="WLI93" s="23"/>
      <c r="WLJ93" s="23"/>
      <c r="WLK93" s="23"/>
      <c r="WLL93" s="23"/>
      <c r="WLM93" s="23"/>
      <c r="WLN93" s="24" t="s">
        <v>138</v>
      </c>
      <c r="WLO93" s="24"/>
      <c r="WLP93" s="23"/>
      <c r="WLQ93" s="23"/>
      <c r="WLR93" s="23"/>
      <c r="WLS93" s="23"/>
      <c r="WLT93" s="23"/>
      <c r="WLU93" s="23"/>
      <c r="WLV93" s="23"/>
      <c r="WLW93" s="23"/>
      <c r="WLX93" s="23"/>
      <c r="WLY93" s="23"/>
      <c r="WLZ93" s="23"/>
      <c r="WMA93" s="23"/>
      <c r="WMB93" s="23"/>
      <c r="WMC93" s="23"/>
      <c r="WMD93" s="23"/>
      <c r="WME93" s="23"/>
      <c r="WMF93" s="23"/>
      <c r="WMG93" s="23"/>
      <c r="WMH93" s="23"/>
      <c r="WMI93" s="23"/>
      <c r="WMJ93" s="23"/>
      <c r="WMK93" s="23"/>
      <c r="WML93" s="23"/>
      <c r="WMM93" s="23"/>
      <c r="WMN93" s="23"/>
      <c r="WMO93" s="23"/>
      <c r="WMP93" s="23"/>
      <c r="WMQ93" s="23"/>
      <c r="WMR93" s="23"/>
      <c r="WMS93" s="23"/>
      <c r="WMT93" s="23"/>
      <c r="WMU93" s="23"/>
      <c r="WMV93" s="23"/>
      <c r="WMW93" s="23"/>
      <c r="WMX93" s="23"/>
      <c r="WMY93" s="23"/>
      <c r="WMZ93" s="23"/>
      <c r="WNA93" s="23"/>
      <c r="WNB93" s="23"/>
      <c r="WNC93" s="23"/>
      <c r="WND93" s="23"/>
      <c r="WNE93" s="23"/>
      <c r="WNF93" s="23"/>
      <c r="WNG93" s="23"/>
      <c r="WNH93" s="23"/>
      <c r="WNI93" s="23"/>
      <c r="WNJ93" s="23"/>
      <c r="WNK93" s="23"/>
      <c r="WNL93" s="23"/>
      <c r="WNM93" s="23"/>
      <c r="WNN93" s="23"/>
      <c r="WNO93" s="23"/>
      <c r="WNP93" s="23"/>
      <c r="WNQ93" s="23"/>
      <c r="WNR93" s="23"/>
      <c r="WNS93" s="23"/>
      <c r="WNT93" s="23"/>
      <c r="WNU93" s="23"/>
      <c r="WNV93" s="23"/>
      <c r="WNW93" s="23"/>
      <c r="WNX93" s="23"/>
      <c r="WNY93" s="23"/>
      <c r="WNZ93" s="23"/>
      <c r="WOA93" s="23"/>
      <c r="WOB93" s="23"/>
      <c r="WOC93" s="23"/>
      <c r="WOD93" s="23"/>
      <c r="WOE93" s="23"/>
      <c r="WOF93" s="23"/>
      <c r="WOG93" s="23"/>
      <c r="WOH93" s="23"/>
      <c r="WOI93" s="23"/>
      <c r="WOJ93" s="23"/>
      <c r="WOK93" s="23"/>
      <c r="WOL93" s="23"/>
      <c r="WOM93" s="23"/>
      <c r="WON93" s="23"/>
      <c r="WOO93" s="23"/>
      <c r="WOP93" s="23"/>
      <c r="WOQ93" s="23"/>
      <c r="WOR93" s="23"/>
      <c r="WOS93" s="23"/>
      <c r="WOT93" s="23"/>
      <c r="WOU93" s="23"/>
      <c r="WOV93" s="23"/>
      <c r="WOW93" s="23"/>
      <c r="WOX93" s="23"/>
      <c r="WOY93" s="23"/>
      <c r="WOZ93" s="23"/>
      <c r="WPA93" s="23"/>
      <c r="WPB93" s="23"/>
      <c r="WPC93" s="23"/>
      <c r="WPD93" s="23"/>
      <c r="WPE93" s="23"/>
      <c r="WPF93" s="23"/>
      <c r="WPG93" s="23"/>
      <c r="WPH93" s="23"/>
      <c r="WPI93" s="23"/>
      <c r="WPJ93" s="23"/>
      <c r="WPK93" s="23"/>
      <c r="WPL93" s="23"/>
      <c r="WPM93" s="23"/>
      <c r="WPN93" s="23"/>
      <c r="WPO93" s="23"/>
      <c r="WPP93" s="23"/>
      <c r="WPQ93" s="23"/>
      <c r="WPR93" s="23"/>
      <c r="WPS93" s="23"/>
      <c r="WPT93" s="23"/>
      <c r="WPU93" s="23"/>
      <c r="WPV93" s="23"/>
      <c r="WPW93" s="23"/>
      <c r="WPX93" s="23"/>
      <c r="WPY93" s="23"/>
      <c r="WPZ93" s="23"/>
      <c r="WQA93" s="23"/>
      <c r="WQB93" s="23"/>
      <c r="WQC93" s="23"/>
      <c r="WQD93" s="23"/>
      <c r="WQE93" s="23"/>
      <c r="WQF93" s="23"/>
      <c r="WQG93" s="23"/>
      <c r="WQH93" s="23"/>
      <c r="WQI93" s="23"/>
      <c r="WQJ93" s="23"/>
      <c r="WQK93" s="23"/>
      <c r="WQL93" s="23"/>
      <c r="WQM93" s="23"/>
      <c r="WQN93" s="23"/>
      <c r="WQO93" s="23"/>
      <c r="WQP93" s="23"/>
      <c r="WQQ93" s="23"/>
      <c r="WQR93" s="23"/>
      <c r="WQS93" s="23"/>
      <c r="WQT93" s="23"/>
      <c r="WQU93" s="23"/>
      <c r="WQV93" s="23"/>
      <c r="WQW93" s="23"/>
      <c r="WQX93" s="23"/>
      <c r="WQY93" s="23"/>
      <c r="WQZ93" s="23"/>
      <c r="WRA93" s="23"/>
      <c r="WRB93" s="23"/>
      <c r="WRC93" s="23"/>
      <c r="WRD93" s="23"/>
      <c r="WRE93" s="23"/>
      <c r="WRF93" s="23"/>
      <c r="WRG93" s="23"/>
      <c r="WRH93" s="23"/>
      <c r="WRI93" s="23"/>
      <c r="WRJ93" s="23"/>
      <c r="WRK93" s="23"/>
      <c r="WRL93" s="23"/>
      <c r="WRM93" s="23"/>
      <c r="WRN93" s="23"/>
      <c r="WRO93" s="23"/>
      <c r="WRP93" s="23"/>
      <c r="WRQ93" s="23"/>
      <c r="WRR93" s="23"/>
      <c r="WRS93" s="23"/>
      <c r="WRT93" s="23"/>
      <c r="WRU93" s="23"/>
      <c r="WRV93" s="23"/>
      <c r="WRW93" s="23"/>
      <c r="WRX93" s="23"/>
      <c r="WRY93" s="23"/>
      <c r="WRZ93" s="23"/>
      <c r="WSA93" s="23"/>
      <c r="WSB93" s="23"/>
      <c r="WSC93" s="23"/>
      <c r="WSD93" s="23"/>
      <c r="WSE93" s="23"/>
      <c r="WSF93" s="23"/>
      <c r="WSG93" s="23"/>
      <c r="WSH93" s="23"/>
      <c r="WSI93" s="23"/>
      <c r="WSJ93" s="23"/>
      <c r="WSK93" s="23"/>
      <c r="WSL93" s="23"/>
      <c r="WSM93" s="23"/>
      <c r="WSN93" s="23"/>
      <c r="WSO93" s="23"/>
      <c r="WSP93" s="23"/>
      <c r="WSQ93" s="23"/>
      <c r="WSR93" s="23"/>
      <c r="WSS93" s="23"/>
      <c r="WST93" s="23"/>
      <c r="WSU93" s="23"/>
      <c r="WSV93" s="23"/>
      <c r="WSW93" s="23"/>
      <c r="WSX93" s="23"/>
      <c r="WSY93" s="23"/>
      <c r="WSZ93" s="23"/>
      <c r="WTA93" s="23"/>
      <c r="WTB93" s="23"/>
      <c r="WTC93" s="23"/>
      <c r="WTD93" s="23"/>
      <c r="WTE93" s="23"/>
      <c r="WTF93" s="23"/>
      <c r="WTG93" s="23"/>
      <c r="WTH93" s="23"/>
      <c r="WTI93" s="23"/>
      <c r="WTJ93" s="23"/>
      <c r="WTK93" s="23"/>
      <c r="WTL93" s="23"/>
      <c r="WTM93" s="23"/>
      <c r="WTN93" s="23"/>
      <c r="WTO93" s="23"/>
      <c r="WTP93" s="23"/>
      <c r="WTQ93" s="23"/>
      <c r="WTR93" s="23"/>
      <c r="WTS93" s="23"/>
      <c r="WTT93" s="23"/>
      <c r="WTU93" s="23"/>
      <c r="WTV93" s="23"/>
      <c r="WTW93" s="23"/>
      <c r="WTX93" s="23"/>
      <c r="WTY93" s="23"/>
      <c r="WTZ93" s="23"/>
      <c r="WUA93" s="23"/>
      <c r="WUB93" s="23"/>
      <c r="WUC93" s="23"/>
      <c r="WUD93" s="23"/>
      <c r="WUE93" s="23"/>
      <c r="WUF93" s="23"/>
      <c r="WUG93" s="23"/>
      <c r="WUH93" s="23"/>
      <c r="WUI93" s="23"/>
      <c r="WUJ93" s="23"/>
      <c r="WUK93" s="23"/>
      <c r="WUL93" s="23"/>
      <c r="WUM93" s="23"/>
      <c r="WUN93" s="23"/>
      <c r="WUO93" s="23"/>
      <c r="WUP93" s="23"/>
      <c r="WUQ93" s="23"/>
      <c r="WUR93" s="23"/>
      <c r="WUS93" s="23"/>
      <c r="WUT93" s="23"/>
      <c r="WUU93" s="23"/>
      <c r="WUV93" s="23"/>
      <c r="WUW93" s="23"/>
      <c r="WUX93" s="23"/>
      <c r="WUY93" s="23"/>
      <c r="WUZ93" s="23"/>
      <c r="WVA93" s="23"/>
      <c r="WVB93" s="23"/>
      <c r="WVC93" s="23"/>
      <c r="WVD93" s="23"/>
      <c r="WVE93" s="23"/>
      <c r="WVF93" s="23"/>
      <c r="WVG93" s="23"/>
      <c r="WVH93" s="23"/>
      <c r="WVI93" s="23"/>
      <c r="WVJ93" s="24" t="s">
        <v>138</v>
      </c>
      <c r="WVK93" s="24"/>
      <c r="WVL93" s="23"/>
      <c r="WVM93" s="23"/>
      <c r="WVN93" s="23"/>
      <c r="WVO93" s="23"/>
      <c r="WVP93" s="23"/>
      <c r="WVQ93" s="23"/>
      <c r="WVR93" s="23"/>
      <c r="WVS93" s="23"/>
      <c r="WVT93" s="23"/>
      <c r="WVU93" s="23"/>
      <c r="WVV93" s="23"/>
      <c r="WVW93" s="23"/>
      <c r="WVX93" s="23"/>
      <c r="WVY93" s="23"/>
      <c r="WVZ93" s="23"/>
      <c r="WWA93" s="23"/>
      <c r="WWB93" s="23"/>
      <c r="WWC93" s="23"/>
      <c r="WWD93" s="23"/>
      <c r="WWE93" s="23"/>
      <c r="WWF93" s="23"/>
      <c r="WWG93" s="23"/>
      <c r="WWH93" s="23"/>
      <c r="WWI93" s="23"/>
      <c r="WWJ93" s="23"/>
      <c r="WWK93" s="23"/>
      <c r="WWL93" s="23"/>
      <c r="WWM93" s="23"/>
      <c r="WWN93" s="23"/>
      <c r="WWO93" s="23"/>
      <c r="WWP93" s="23"/>
      <c r="WWQ93" s="23"/>
      <c r="WWR93" s="23"/>
      <c r="WWS93" s="23"/>
      <c r="WWT93" s="23"/>
      <c r="WWU93" s="23"/>
      <c r="WWV93" s="23"/>
      <c r="WWW93" s="23"/>
      <c r="WWX93" s="23"/>
      <c r="WWY93" s="23"/>
      <c r="WWZ93" s="23"/>
      <c r="WXA93" s="23"/>
      <c r="WXB93" s="23"/>
      <c r="WXC93" s="23"/>
      <c r="WXD93" s="23"/>
      <c r="WXE93" s="23"/>
      <c r="WXF93" s="23"/>
      <c r="WXG93" s="23"/>
      <c r="WXH93" s="23"/>
      <c r="WXI93" s="23"/>
      <c r="WXJ93" s="23"/>
      <c r="WXK93" s="23"/>
      <c r="WXL93" s="23"/>
      <c r="WXM93" s="23"/>
      <c r="WXN93" s="23"/>
      <c r="WXO93" s="23"/>
      <c r="WXP93" s="23"/>
      <c r="WXQ93" s="23"/>
      <c r="WXR93" s="23"/>
      <c r="WXS93" s="23"/>
      <c r="WXT93" s="23"/>
      <c r="WXU93" s="23"/>
      <c r="WXV93" s="23"/>
      <c r="WXW93" s="23"/>
      <c r="WXX93" s="23"/>
      <c r="WXY93" s="23"/>
      <c r="WXZ93" s="23"/>
      <c r="WYA93" s="23"/>
      <c r="WYB93" s="23"/>
      <c r="WYC93" s="23"/>
      <c r="WYD93" s="23"/>
      <c r="WYE93" s="23"/>
      <c r="WYF93" s="23"/>
      <c r="WYG93" s="23"/>
      <c r="WYH93" s="23"/>
      <c r="WYI93" s="23"/>
      <c r="WYJ93" s="23"/>
      <c r="WYK93" s="23"/>
      <c r="WYL93" s="23"/>
      <c r="WYM93" s="23"/>
      <c r="WYN93" s="23"/>
      <c r="WYO93" s="23"/>
      <c r="WYP93" s="23"/>
      <c r="WYQ93" s="23"/>
      <c r="WYR93" s="23"/>
      <c r="WYS93" s="23"/>
      <c r="WYT93" s="23"/>
      <c r="WYU93" s="23"/>
      <c r="WYV93" s="23"/>
      <c r="WYW93" s="23"/>
      <c r="WYX93" s="23"/>
      <c r="WYY93" s="23"/>
      <c r="WYZ93" s="23"/>
      <c r="WZA93" s="23"/>
      <c r="WZB93" s="23"/>
      <c r="WZC93" s="23"/>
      <c r="WZD93" s="23"/>
      <c r="WZE93" s="23"/>
      <c r="WZF93" s="23"/>
      <c r="WZG93" s="23"/>
      <c r="WZH93" s="23"/>
      <c r="WZI93" s="23"/>
      <c r="WZJ93" s="23"/>
      <c r="WZK93" s="23"/>
      <c r="WZL93" s="23"/>
      <c r="WZM93" s="23"/>
      <c r="WZN93" s="23"/>
      <c r="WZO93" s="23"/>
      <c r="WZP93" s="23"/>
      <c r="WZQ93" s="23"/>
      <c r="WZR93" s="23"/>
      <c r="WZS93" s="23"/>
      <c r="WZT93" s="23"/>
      <c r="WZU93" s="23"/>
      <c r="WZV93" s="23"/>
      <c r="WZW93" s="23"/>
      <c r="WZX93" s="23"/>
      <c r="WZY93" s="23"/>
      <c r="WZZ93" s="23"/>
      <c r="XAA93" s="23"/>
      <c r="XAB93" s="23"/>
      <c r="XAC93" s="23"/>
      <c r="XAD93" s="23"/>
      <c r="XAE93" s="23"/>
      <c r="XAF93" s="23"/>
      <c r="XAG93" s="23"/>
      <c r="XAH93" s="23"/>
      <c r="XAI93" s="23"/>
      <c r="XAJ93" s="23"/>
      <c r="XAK93" s="23"/>
      <c r="XAL93" s="23"/>
      <c r="XAM93" s="23"/>
      <c r="XAN93" s="23"/>
      <c r="XAO93" s="23"/>
      <c r="XAP93" s="23"/>
      <c r="XAQ93" s="23"/>
      <c r="XAR93" s="23"/>
      <c r="XAS93" s="23"/>
      <c r="XAT93" s="23"/>
      <c r="XAU93" s="23"/>
      <c r="XAV93" s="23"/>
      <c r="XAW93" s="23"/>
      <c r="XAX93" s="23"/>
      <c r="XAY93" s="23"/>
      <c r="XAZ93" s="23"/>
      <c r="XBA93" s="23"/>
      <c r="XBB93" s="23"/>
      <c r="XBC93" s="23"/>
      <c r="XBD93" s="23"/>
      <c r="XBE93" s="23"/>
      <c r="XBF93" s="23"/>
      <c r="XBG93" s="23"/>
      <c r="XBH93" s="23"/>
      <c r="XBI93" s="23"/>
      <c r="XBJ93" s="23"/>
      <c r="XBK93" s="23"/>
      <c r="XBL93" s="23"/>
      <c r="XBM93" s="23"/>
      <c r="XBN93" s="23"/>
      <c r="XBO93" s="23"/>
      <c r="XBP93" s="23"/>
      <c r="XBQ93" s="23"/>
      <c r="XBR93" s="23"/>
      <c r="XBS93" s="23"/>
      <c r="XBT93" s="23"/>
      <c r="XBU93" s="23"/>
      <c r="XBV93" s="23"/>
      <c r="XBW93" s="23"/>
      <c r="XBX93" s="23"/>
      <c r="XBY93" s="23"/>
      <c r="XBZ93" s="23"/>
      <c r="XCA93" s="23"/>
      <c r="XCB93" s="23"/>
      <c r="XCC93" s="23"/>
      <c r="XCD93" s="23"/>
      <c r="XCE93" s="23"/>
      <c r="XCF93" s="23"/>
      <c r="XCG93" s="23"/>
      <c r="XCH93" s="23"/>
      <c r="XCI93" s="23"/>
      <c r="XCJ93" s="23"/>
      <c r="XCK93" s="23"/>
      <c r="XCL93" s="23"/>
      <c r="XCM93" s="23"/>
      <c r="XCN93" s="23"/>
      <c r="XCO93" s="23"/>
      <c r="XCP93" s="23"/>
      <c r="XCQ93" s="23"/>
      <c r="XCR93" s="23"/>
      <c r="XCS93" s="23"/>
      <c r="XCT93" s="23"/>
      <c r="XCU93" s="23"/>
      <c r="XCV93" s="23"/>
      <c r="XCW93" s="23"/>
      <c r="XCX93" s="23"/>
      <c r="XCY93" s="23"/>
      <c r="XCZ93" s="23"/>
      <c r="XDA93" s="23"/>
      <c r="XDB93" s="23"/>
      <c r="XDC93" s="23"/>
      <c r="XDD93" s="23"/>
      <c r="XDE93" s="23"/>
      <c r="XDF93" s="23"/>
      <c r="XDG93" s="23"/>
      <c r="XDH93" s="23"/>
      <c r="XDI93" s="23"/>
      <c r="XDJ93" s="23"/>
      <c r="XDK93" s="23"/>
      <c r="XDL93" s="23"/>
      <c r="XDM93" s="23"/>
      <c r="XDN93" s="23"/>
      <c r="XDO93" s="23"/>
      <c r="XDP93" s="23"/>
      <c r="XDQ93" s="23"/>
      <c r="XDR93" s="23"/>
      <c r="XDS93" s="23"/>
      <c r="XDT93" s="23"/>
      <c r="XDU93" s="23"/>
      <c r="XDV93" s="23"/>
      <c r="XDW93" s="23"/>
      <c r="XDX93" s="23"/>
      <c r="XDY93" s="23"/>
      <c r="XDZ93" s="23"/>
      <c r="XEA93" s="23"/>
      <c r="XEB93" s="23"/>
      <c r="XEC93" s="23"/>
      <c r="XED93" s="23"/>
      <c r="XEE93" s="23"/>
      <c r="XEF93" s="23"/>
      <c r="XEG93" s="23"/>
      <c r="XEH93" s="23"/>
      <c r="XEI93" s="23"/>
      <c r="XEJ93" s="23"/>
      <c r="XEK93" s="23"/>
      <c r="XEL93" s="23"/>
      <c r="XEM93" s="23"/>
      <c r="XEN93" s="23"/>
      <c r="XEO93" s="23"/>
      <c r="XEP93" s="23"/>
      <c r="XEQ93" s="23"/>
      <c r="XER93" s="23"/>
      <c r="XES93" s="23"/>
      <c r="XET93" s="23"/>
      <c r="XEU93" s="23"/>
      <c r="XEV93" s="23"/>
      <c r="XEW93" s="23"/>
      <c r="XEX93" s="23"/>
      <c r="XEY93" s="23"/>
      <c r="XEZ93" s="23"/>
      <c r="XFA93" s="23"/>
      <c r="XFB93" s="23"/>
      <c r="XFC93" s="23"/>
      <c r="XFD93" s="23"/>
    </row>
    <row r="94" spans="1:16384" ht="15" x14ac:dyDescent="0.25">
      <c r="A94" s="23"/>
      <c r="B94" s="24" t="s">
        <v>139</v>
      </c>
      <c r="C94" s="24"/>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3"/>
      <c r="IG94" s="23"/>
      <c r="IH94" s="23"/>
      <c r="II94" s="23"/>
      <c r="IJ94" s="23"/>
      <c r="IK94" s="23"/>
      <c r="IL94" s="23"/>
      <c r="IM94" s="23"/>
      <c r="IN94" s="23"/>
      <c r="IO94" s="23"/>
      <c r="IP94" s="23"/>
      <c r="IQ94" s="23"/>
      <c r="IR94" s="23"/>
      <c r="IS94" s="23"/>
      <c r="IT94" s="23"/>
      <c r="IU94" s="23"/>
      <c r="IV94" s="23"/>
      <c r="IW94" s="23"/>
      <c r="IX94" s="24" t="s">
        <v>139</v>
      </c>
      <c r="IY94" s="24"/>
      <c r="IZ94" s="23"/>
      <c r="JA94" s="23"/>
      <c r="JB94" s="23"/>
      <c r="JC94" s="23"/>
      <c r="JD94" s="23"/>
      <c r="JE94" s="23"/>
      <c r="JF94" s="23"/>
      <c r="JG94" s="23"/>
      <c r="JH94" s="23"/>
      <c r="JI94" s="23"/>
      <c r="JJ94" s="23"/>
      <c r="JK94" s="23"/>
      <c r="JL94" s="23"/>
      <c r="JM94" s="23"/>
      <c r="JN94" s="23"/>
      <c r="JO94" s="23"/>
      <c r="JP94" s="23"/>
      <c r="JQ94" s="23"/>
      <c r="JR94" s="23"/>
      <c r="JS94" s="23"/>
      <c r="JT94" s="23"/>
      <c r="JU94" s="23"/>
      <c r="JV94" s="23"/>
      <c r="JW94" s="23"/>
      <c r="JX94" s="23"/>
      <c r="JY94" s="23"/>
      <c r="JZ94" s="23"/>
      <c r="KA94" s="23"/>
      <c r="KB94" s="23"/>
      <c r="KC94" s="23"/>
      <c r="KD94" s="23"/>
      <c r="KE94" s="23"/>
      <c r="KF94" s="23"/>
      <c r="KG94" s="23"/>
      <c r="KH94" s="23"/>
      <c r="KI94" s="23"/>
      <c r="KJ94" s="23"/>
      <c r="KK94" s="23"/>
      <c r="KL94" s="23"/>
      <c r="KM94" s="23"/>
      <c r="KN94" s="23"/>
      <c r="KO94" s="23"/>
      <c r="KP94" s="23"/>
      <c r="KQ94" s="23"/>
      <c r="KR94" s="23"/>
      <c r="KS94" s="23"/>
      <c r="KT94" s="23"/>
      <c r="KU94" s="23"/>
      <c r="KV94" s="23"/>
      <c r="KW94" s="23"/>
      <c r="KX94" s="23"/>
      <c r="KY94" s="23"/>
      <c r="KZ94" s="23"/>
      <c r="LA94" s="23"/>
      <c r="LB94" s="23"/>
      <c r="LC94" s="23"/>
      <c r="LD94" s="23"/>
      <c r="LE94" s="23"/>
      <c r="LF94" s="23"/>
      <c r="LG94" s="23"/>
      <c r="LH94" s="23"/>
      <c r="LI94" s="23"/>
      <c r="LJ94" s="23"/>
      <c r="LK94" s="23"/>
      <c r="LL94" s="23"/>
      <c r="LM94" s="23"/>
      <c r="LN94" s="23"/>
      <c r="LO94" s="23"/>
      <c r="LP94" s="23"/>
      <c r="LQ94" s="23"/>
      <c r="LR94" s="23"/>
      <c r="LS94" s="23"/>
      <c r="LT94" s="23"/>
      <c r="LU94" s="23"/>
      <c r="LV94" s="23"/>
      <c r="LW94" s="23"/>
      <c r="LX94" s="23"/>
      <c r="LY94" s="23"/>
      <c r="LZ94" s="23"/>
      <c r="MA94" s="23"/>
      <c r="MB94" s="23"/>
      <c r="MC94" s="23"/>
      <c r="MD94" s="23"/>
      <c r="ME94" s="23"/>
      <c r="MF94" s="23"/>
      <c r="MG94" s="23"/>
      <c r="MH94" s="23"/>
      <c r="MI94" s="23"/>
      <c r="MJ94" s="23"/>
      <c r="MK94" s="23"/>
      <c r="ML94" s="23"/>
      <c r="MM94" s="23"/>
      <c r="MN94" s="23"/>
      <c r="MO94" s="23"/>
      <c r="MP94" s="23"/>
      <c r="MQ94" s="23"/>
      <c r="MR94" s="23"/>
      <c r="MS94" s="23"/>
      <c r="MT94" s="23"/>
      <c r="MU94" s="23"/>
      <c r="MV94" s="23"/>
      <c r="MW94" s="23"/>
      <c r="MX94" s="23"/>
      <c r="MY94" s="23"/>
      <c r="MZ94" s="23"/>
      <c r="NA94" s="23"/>
      <c r="NB94" s="23"/>
      <c r="NC94" s="23"/>
      <c r="ND94" s="23"/>
      <c r="NE94" s="23"/>
      <c r="NF94" s="23"/>
      <c r="NG94" s="23"/>
      <c r="NH94" s="23"/>
      <c r="NI94" s="23"/>
      <c r="NJ94" s="23"/>
      <c r="NK94" s="23"/>
      <c r="NL94" s="23"/>
      <c r="NM94" s="23"/>
      <c r="NN94" s="23"/>
      <c r="NO94" s="23"/>
      <c r="NP94" s="23"/>
      <c r="NQ94" s="23"/>
      <c r="NR94" s="23"/>
      <c r="NS94" s="23"/>
      <c r="NT94" s="23"/>
      <c r="NU94" s="23"/>
      <c r="NV94" s="23"/>
      <c r="NW94" s="23"/>
      <c r="NX94" s="23"/>
      <c r="NY94" s="23"/>
      <c r="NZ94" s="23"/>
      <c r="OA94" s="23"/>
      <c r="OB94" s="23"/>
      <c r="OC94" s="23"/>
      <c r="OD94" s="23"/>
      <c r="OE94" s="23"/>
      <c r="OF94" s="23"/>
      <c r="OG94" s="23"/>
      <c r="OH94" s="23"/>
      <c r="OI94" s="23"/>
      <c r="OJ94" s="23"/>
      <c r="OK94" s="23"/>
      <c r="OL94" s="23"/>
      <c r="OM94" s="23"/>
      <c r="ON94" s="23"/>
      <c r="OO94" s="23"/>
      <c r="OP94" s="23"/>
      <c r="OQ94" s="23"/>
      <c r="OR94" s="23"/>
      <c r="OS94" s="23"/>
      <c r="OT94" s="23"/>
      <c r="OU94" s="23"/>
      <c r="OV94" s="23"/>
      <c r="OW94" s="23"/>
      <c r="OX94" s="23"/>
      <c r="OY94" s="23"/>
      <c r="OZ94" s="23"/>
      <c r="PA94" s="23"/>
      <c r="PB94" s="23"/>
      <c r="PC94" s="23"/>
      <c r="PD94" s="23"/>
      <c r="PE94" s="23"/>
      <c r="PF94" s="23"/>
      <c r="PG94" s="23"/>
      <c r="PH94" s="23"/>
      <c r="PI94" s="23"/>
      <c r="PJ94" s="23"/>
      <c r="PK94" s="23"/>
      <c r="PL94" s="23"/>
      <c r="PM94" s="23"/>
      <c r="PN94" s="23"/>
      <c r="PO94" s="23"/>
      <c r="PP94" s="23"/>
      <c r="PQ94" s="23"/>
      <c r="PR94" s="23"/>
      <c r="PS94" s="23"/>
      <c r="PT94" s="23"/>
      <c r="PU94" s="23"/>
      <c r="PV94" s="23"/>
      <c r="PW94" s="23"/>
      <c r="PX94" s="23"/>
      <c r="PY94" s="23"/>
      <c r="PZ94" s="23"/>
      <c r="QA94" s="23"/>
      <c r="QB94" s="23"/>
      <c r="QC94" s="23"/>
      <c r="QD94" s="23"/>
      <c r="QE94" s="23"/>
      <c r="QF94" s="23"/>
      <c r="QG94" s="23"/>
      <c r="QH94" s="23"/>
      <c r="QI94" s="23"/>
      <c r="QJ94" s="23"/>
      <c r="QK94" s="23"/>
      <c r="QL94" s="23"/>
      <c r="QM94" s="23"/>
      <c r="QN94" s="23"/>
      <c r="QO94" s="23"/>
      <c r="QP94" s="23"/>
      <c r="QQ94" s="23"/>
      <c r="QR94" s="23"/>
      <c r="QS94" s="23"/>
      <c r="QT94" s="23"/>
      <c r="QU94" s="23"/>
      <c r="QV94" s="23"/>
      <c r="QW94" s="23"/>
      <c r="QX94" s="23"/>
      <c r="QY94" s="23"/>
      <c r="QZ94" s="23"/>
      <c r="RA94" s="23"/>
      <c r="RB94" s="23"/>
      <c r="RC94" s="23"/>
      <c r="RD94" s="23"/>
      <c r="RE94" s="23"/>
      <c r="RF94" s="23"/>
      <c r="RG94" s="23"/>
      <c r="RH94" s="23"/>
      <c r="RI94" s="23"/>
      <c r="RJ94" s="23"/>
      <c r="RK94" s="23"/>
      <c r="RL94" s="23"/>
      <c r="RM94" s="23"/>
      <c r="RN94" s="23"/>
      <c r="RO94" s="23"/>
      <c r="RP94" s="23"/>
      <c r="RQ94" s="23"/>
      <c r="RR94" s="23"/>
      <c r="RS94" s="23"/>
      <c r="RT94" s="23"/>
      <c r="RU94" s="23"/>
      <c r="RV94" s="23"/>
      <c r="RW94" s="23"/>
      <c r="RX94" s="23"/>
      <c r="RY94" s="23"/>
      <c r="RZ94" s="23"/>
      <c r="SA94" s="23"/>
      <c r="SB94" s="23"/>
      <c r="SC94" s="23"/>
      <c r="SD94" s="23"/>
      <c r="SE94" s="23"/>
      <c r="SF94" s="23"/>
      <c r="SG94" s="23"/>
      <c r="SH94" s="23"/>
      <c r="SI94" s="23"/>
      <c r="SJ94" s="23"/>
      <c r="SK94" s="23"/>
      <c r="SL94" s="23"/>
      <c r="SM94" s="23"/>
      <c r="SN94" s="23"/>
      <c r="SO94" s="23"/>
      <c r="SP94" s="23"/>
      <c r="SQ94" s="23"/>
      <c r="SR94" s="23"/>
      <c r="SS94" s="23"/>
      <c r="ST94" s="24" t="s">
        <v>139</v>
      </c>
      <c r="SU94" s="24"/>
      <c r="SV94" s="23"/>
      <c r="SW94" s="23"/>
      <c r="SX94" s="23"/>
      <c r="SY94" s="23"/>
      <c r="SZ94" s="23"/>
      <c r="TA94" s="23"/>
      <c r="TB94" s="23"/>
      <c r="TC94" s="23"/>
      <c r="TD94" s="23"/>
      <c r="TE94" s="23"/>
      <c r="TF94" s="23"/>
      <c r="TG94" s="23"/>
      <c r="TH94" s="23"/>
      <c r="TI94" s="23"/>
      <c r="TJ94" s="23"/>
      <c r="TK94" s="23"/>
      <c r="TL94" s="23"/>
      <c r="TM94" s="23"/>
      <c r="TN94" s="23"/>
      <c r="TO94" s="23"/>
      <c r="TP94" s="23"/>
      <c r="TQ94" s="23"/>
      <c r="TR94" s="23"/>
      <c r="TS94" s="23"/>
      <c r="TT94" s="23"/>
      <c r="TU94" s="23"/>
      <c r="TV94" s="23"/>
      <c r="TW94" s="23"/>
      <c r="TX94" s="23"/>
      <c r="TY94" s="23"/>
      <c r="TZ94" s="23"/>
      <c r="UA94" s="23"/>
      <c r="UB94" s="23"/>
      <c r="UC94" s="23"/>
      <c r="UD94" s="23"/>
      <c r="UE94" s="23"/>
      <c r="UF94" s="23"/>
      <c r="UG94" s="23"/>
      <c r="UH94" s="23"/>
      <c r="UI94" s="23"/>
      <c r="UJ94" s="23"/>
      <c r="UK94" s="23"/>
      <c r="UL94" s="23"/>
      <c r="UM94" s="23"/>
      <c r="UN94" s="23"/>
      <c r="UO94" s="23"/>
      <c r="UP94" s="23"/>
      <c r="UQ94" s="23"/>
      <c r="UR94" s="23"/>
      <c r="US94" s="23"/>
      <c r="UT94" s="23"/>
      <c r="UU94" s="23"/>
      <c r="UV94" s="23"/>
      <c r="UW94" s="23"/>
      <c r="UX94" s="23"/>
      <c r="UY94" s="23"/>
      <c r="UZ94" s="23"/>
      <c r="VA94" s="23"/>
      <c r="VB94" s="23"/>
      <c r="VC94" s="23"/>
      <c r="VD94" s="23"/>
      <c r="VE94" s="23"/>
      <c r="VF94" s="23"/>
      <c r="VG94" s="23"/>
      <c r="VH94" s="23"/>
      <c r="VI94" s="23"/>
      <c r="VJ94" s="23"/>
      <c r="VK94" s="23"/>
      <c r="VL94" s="23"/>
      <c r="VM94" s="23"/>
      <c r="VN94" s="23"/>
      <c r="VO94" s="23"/>
      <c r="VP94" s="23"/>
      <c r="VQ94" s="23"/>
      <c r="VR94" s="23"/>
      <c r="VS94" s="23"/>
      <c r="VT94" s="23"/>
      <c r="VU94" s="23"/>
      <c r="VV94" s="23"/>
      <c r="VW94" s="23"/>
      <c r="VX94" s="23"/>
      <c r="VY94" s="23"/>
      <c r="VZ94" s="23"/>
      <c r="WA94" s="23"/>
      <c r="WB94" s="23"/>
      <c r="WC94" s="23"/>
      <c r="WD94" s="23"/>
      <c r="WE94" s="23"/>
      <c r="WF94" s="23"/>
      <c r="WG94" s="23"/>
      <c r="WH94" s="23"/>
      <c r="WI94" s="23"/>
      <c r="WJ94" s="23"/>
      <c r="WK94" s="23"/>
      <c r="WL94" s="23"/>
      <c r="WM94" s="23"/>
      <c r="WN94" s="23"/>
      <c r="WO94" s="23"/>
      <c r="WP94" s="23"/>
      <c r="WQ94" s="23"/>
      <c r="WR94" s="23"/>
      <c r="WS94" s="23"/>
      <c r="WT94" s="23"/>
      <c r="WU94" s="23"/>
      <c r="WV94" s="23"/>
      <c r="WW94" s="23"/>
      <c r="WX94" s="23"/>
      <c r="WY94" s="23"/>
      <c r="WZ94" s="23"/>
      <c r="XA94" s="23"/>
      <c r="XB94" s="23"/>
      <c r="XC94" s="23"/>
      <c r="XD94" s="23"/>
      <c r="XE94" s="23"/>
      <c r="XF94" s="23"/>
      <c r="XG94" s="23"/>
      <c r="XH94" s="23"/>
      <c r="XI94" s="23"/>
      <c r="XJ94" s="23"/>
      <c r="XK94" s="23"/>
      <c r="XL94" s="23"/>
      <c r="XM94" s="23"/>
      <c r="XN94" s="23"/>
      <c r="XO94" s="23"/>
      <c r="XP94" s="23"/>
      <c r="XQ94" s="23"/>
      <c r="XR94" s="23"/>
      <c r="XS94" s="23"/>
      <c r="XT94" s="23"/>
      <c r="XU94" s="23"/>
      <c r="XV94" s="23"/>
      <c r="XW94" s="23"/>
      <c r="XX94" s="23"/>
      <c r="XY94" s="23"/>
      <c r="XZ94" s="23"/>
      <c r="YA94" s="23"/>
      <c r="YB94" s="23"/>
      <c r="YC94" s="23"/>
      <c r="YD94" s="23"/>
      <c r="YE94" s="23"/>
      <c r="YF94" s="23"/>
      <c r="YG94" s="23"/>
      <c r="YH94" s="23"/>
      <c r="YI94" s="23"/>
      <c r="YJ94" s="23"/>
      <c r="YK94" s="23"/>
      <c r="YL94" s="23"/>
      <c r="YM94" s="23"/>
      <c r="YN94" s="23"/>
      <c r="YO94" s="23"/>
      <c r="YP94" s="23"/>
      <c r="YQ94" s="23"/>
      <c r="YR94" s="23"/>
      <c r="YS94" s="23"/>
      <c r="YT94" s="23"/>
      <c r="YU94" s="23"/>
      <c r="YV94" s="23"/>
      <c r="YW94" s="23"/>
      <c r="YX94" s="23"/>
      <c r="YY94" s="23"/>
      <c r="YZ94" s="23"/>
      <c r="ZA94" s="23"/>
      <c r="ZB94" s="23"/>
      <c r="ZC94" s="23"/>
      <c r="ZD94" s="23"/>
      <c r="ZE94" s="23"/>
      <c r="ZF94" s="23"/>
      <c r="ZG94" s="23"/>
      <c r="ZH94" s="23"/>
      <c r="ZI94" s="23"/>
      <c r="ZJ94" s="23"/>
      <c r="ZK94" s="23"/>
      <c r="ZL94" s="23"/>
      <c r="ZM94" s="23"/>
      <c r="ZN94" s="23"/>
      <c r="ZO94" s="23"/>
      <c r="ZP94" s="23"/>
      <c r="ZQ94" s="23"/>
      <c r="ZR94" s="23"/>
      <c r="ZS94" s="23"/>
      <c r="ZT94" s="23"/>
      <c r="ZU94" s="23"/>
      <c r="ZV94" s="23"/>
      <c r="ZW94" s="23"/>
      <c r="ZX94" s="23"/>
      <c r="ZY94" s="23"/>
      <c r="ZZ94" s="23"/>
      <c r="AAA94" s="23"/>
      <c r="AAB94" s="23"/>
      <c r="AAC94" s="23"/>
      <c r="AAD94" s="23"/>
      <c r="AAE94" s="23"/>
      <c r="AAF94" s="23"/>
      <c r="AAG94" s="23"/>
      <c r="AAH94" s="23"/>
      <c r="AAI94" s="23"/>
      <c r="AAJ94" s="23"/>
      <c r="AAK94" s="23"/>
      <c r="AAL94" s="23"/>
      <c r="AAM94" s="23"/>
      <c r="AAN94" s="23"/>
      <c r="AAO94" s="23"/>
      <c r="AAP94" s="23"/>
      <c r="AAQ94" s="23"/>
      <c r="AAR94" s="23"/>
      <c r="AAS94" s="23"/>
      <c r="AAT94" s="23"/>
      <c r="AAU94" s="23"/>
      <c r="AAV94" s="23"/>
      <c r="AAW94" s="23"/>
      <c r="AAX94" s="23"/>
      <c r="AAY94" s="23"/>
      <c r="AAZ94" s="23"/>
      <c r="ABA94" s="23"/>
      <c r="ABB94" s="23"/>
      <c r="ABC94" s="23"/>
      <c r="ABD94" s="23"/>
      <c r="ABE94" s="23"/>
      <c r="ABF94" s="23"/>
      <c r="ABG94" s="23"/>
      <c r="ABH94" s="23"/>
      <c r="ABI94" s="23"/>
      <c r="ABJ94" s="23"/>
      <c r="ABK94" s="23"/>
      <c r="ABL94" s="23"/>
      <c r="ABM94" s="23"/>
      <c r="ABN94" s="23"/>
      <c r="ABO94" s="23"/>
      <c r="ABP94" s="23"/>
      <c r="ABQ94" s="23"/>
      <c r="ABR94" s="23"/>
      <c r="ABS94" s="23"/>
      <c r="ABT94" s="23"/>
      <c r="ABU94" s="23"/>
      <c r="ABV94" s="23"/>
      <c r="ABW94" s="23"/>
      <c r="ABX94" s="23"/>
      <c r="ABY94" s="23"/>
      <c r="ABZ94" s="23"/>
      <c r="ACA94" s="23"/>
      <c r="ACB94" s="23"/>
      <c r="ACC94" s="23"/>
      <c r="ACD94" s="23"/>
      <c r="ACE94" s="23"/>
      <c r="ACF94" s="23"/>
      <c r="ACG94" s="23"/>
      <c r="ACH94" s="23"/>
      <c r="ACI94" s="23"/>
      <c r="ACJ94" s="23"/>
      <c r="ACK94" s="23"/>
      <c r="ACL94" s="23"/>
      <c r="ACM94" s="23"/>
      <c r="ACN94" s="23"/>
      <c r="ACO94" s="23"/>
      <c r="ACP94" s="24" t="s">
        <v>139</v>
      </c>
      <c r="ACQ94" s="24"/>
      <c r="ACR94" s="23"/>
      <c r="ACS94" s="23"/>
      <c r="ACT94" s="23"/>
      <c r="ACU94" s="23"/>
      <c r="ACV94" s="23"/>
      <c r="ACW94" s="23"/>
      <c r="ACX94" s="23"/>
      <c r="ACY94" s="23"/>
      <c r="ACZ94" s="23"/>
      <c r="ADA94" s="23"/>
      <c r="ADB94" s="23"/>
      <c r="ADC94" s="23"/>
      <c r="ADD94" s="23"/>
      <c r="ADE94" s="23"/>
      <c r="ADF94" s="23"/>
      <c r="ADG94" s="23"/>
      <c r="ADH94" s="23"/>
      <c r="ADI94" s="23"/>
      <c r="ADJ94" s="23"/>
      <c r="ADK94" s="23"/>
      <c r="ADL94" s="23"/>
      <c r="ADM94" s="23"/>
      <c r="ADN94" s="23"/>
      <c r="ADO94" s="23"/>
      <c r="ADP94" s="23"/>
      <c r="ADQ94" s="23"/>
      <c r="ADR94" s="23"/>
      <c r="ADS94" s="23"/>
      <c r="ADT94" s="23"/>
      <c r="ADU94" s="23"/>
      <c r="ADV94" s="23"/>
      <c r="ADW94" s="23"/>
      <c r="ADX94" s="23"/>
      <c r="ADY94" s="23"/>
      <c r="ADZ94" s="23"/>
      <c r="AEA94" s="23"/>
      <c r="AEB94" s="23"/>
      <c r="AEC94" s="23"/>
      <c r="AED94" s="23"/>
      <c r="AEE94" s="23"/>
      <c r="AEF94" s="23"/>
      <c r="AEG94" s="23"/>
      <c r="AEH94" s="23"/>
      <c r="AEI94" s="23"/>
      <c r="AEJ94" s="23"/>
      <c r="AEK94" s="23"/>
      <c r="AEL94" s="23"/>
      <c r="AEM94" s="23"/>
      <c r="AEN94" s="23"/>
      <c r="AEO94" s="23"/>
      <c r="AEP94" s="23"/>
      <c r="AEQ94" s="23"/>
      <c r="AER94" s="23"/>
      <c r="AES94" s="23"/>
      <c r="AET94" s="23"/>
      <c r="AEU94" s="23"/>
      <c r="AEV94" s="23"/>
      <c r="AEW94" s="23"/>
      <c r="AEX94" s="23"/>
      <c r="AEY94" s="23"/>
      <c r="AEZ94" s="23"/>
      <c r="AFA94" s="23"/>
      <c r="AFB94" s="23"/>
      <c r="AFC94" s="23"/>
      <c r="AFD94" s="23"/>
      <c r="AFE94" s="23"/>
      <c r="AFF94" s="23"/>
      <c r="AFG94" s="23"/>
      <c r="AFH94" s="23"/>
      <c r="AFI94" s="23"/>
      <c r="AFJ94" s="23"/>
      <c r="AFK94" s="23"/>
      <c r="AFL94" s="23"/>
      <c r="AFM94" s="23"/>
      <c r="AFN94" s="23"/>
      <c r="AFO94" s="23"/>
      <c r="AFP94" s="23"/>
      <c r="AFQ94" s="23"/>
      <c r="AFR94" s="23"/>
      <c r="AFS94" s="23"/>
      <c r="AFT94" s="23"/>
      <c r="AFU94" s="23"/>
      <c r="AFV94" s="23"/>
      <c r="AFW94" s="23"/>
      <c r="AFX94" s="23"/>
      <c r="AFY94" s="23"/>
      <c r="AFZ94" s="23"/>
      <c r="AGA94" s="23"/>
      <c r="AGB94" s="23"/>
      <c r="AGC94" s="23"/>
      <c r="AGD94" s="23"/>
      <c r="AGE94" s="23"/>
      <c r="AGF94" s="23"/>
      <c r="AGG94" s="23"/>
      <c r="AGH94" s="23"/>
      <c r="AGI94" s="23"/>
      <c r="AGJ94" s="23"/>
      <c r="AGK94" s="23"/>
      <c r="AGL94" s="23"/>
      <c r="AGM94" s="23"/>
      <c r="AGN94" s="23"/>
      <c r="AGO94" s="23"/>
      <c r="AGP94" s="23"/>
      <c r="AGQ94" s="23"/>
      <c r="AGR94" s="23"/>
      <c r="AGS94" s="23"/>
      <c r="AGT94" s="23"/>
      <c r="AGU94" s="23"/>
      <c r="AGV94" s="23"/>
      <c r="AGW94" s="23"/>
      <c r="AGX94" s="23"/>
      <c r="AGY94" s="23"/>
      <c r="AGZ94" s="23"/>
      <c r="AHA94" s="23"/>
      <c r="AHB94" s="23"/>
      <c r="AHC94" s="23"/>
      <c r="AHD94" s="23"/>
      <c r="AHE94" s="23"/>
      <c r="AHF94" s="23"/>
      <c r="AHG94" s="23"/>
      <c r="AHH94" s="23"/>
      <c r="AHI94" s="23"/>
      <c r="AHJ94" s="23"/>
      <c r="AHK94" s="23"/>
      <c r="AHL94" s="23"/>
      <c r="AHM94" s="23"/>
      <c r="AHN94" s="23"/>
      <c r="AHO94" s="23"/>
      <c r="AHP94" s="23"/>
      <c r="AHQ94" s="23"/>
      <c r="AHR94" s="23"/>
      <c r="AHS94" s="23"/>
      <c r="AHT94" s="23"/>
      <c r="AHU94" s="23"/>
      <c r="AHV94" s="23"/>
      <c r="AHW94" s="23"/>
      <c r="AHX94" s="23"/>
      <c r="AHY94" s="23"/>
      <c r="AHZ94" s="23"/>
      <c r="AIA94" s="23"/>
      <c r="AIB94" s="23"/>
      <c r="AIC94" s="23"/>
      <c r="AID94" s="23"/>
      <c r="AIE94" s="23"/>
      <c r="AIF94" s="23"/>
      <c r="AIG94" s="23"/>
      <c r="AIH94" s="23"/>
      <c r="AII94" s="23"/>
      <c r="AIJ94" s="23"/>
      <c r="AIK94" s="23"/>
      <c r="AIL94" s="23"/>
      <c r="AIM94" s="23"/>
      <c r="AIN94" s="23"/>
      <c r="AIO94" s="23"/>
      <c r="AIP94" s="23"/>
      <c r="AIQ94" s="23"/>
      <c r="AIR94" s="23"/>
      <c r="AIS94" s="23"/>
      <c r="AIT94" s="23"/>
      <c r="AIU94" s="23"/>
      <c r="AIV94" s="23"/>
      <c r="AIW94" s="23"/>
      <c r="AIX94" s="23"/>
      <c r="AIY94" s="23"/>
      <c r="AIZ94" s="23"/>
      <c r="AJA94" s="23"/>
      <c r="AJB94" s="23"/>
      <c r="AJC94" s="23"/>
      <c r="AJD94" s="23"/>
      <c r="AJE94" s="23"/>
      <c r="AJF94" s="23"/>
      <c r="AJG94" s="23"/>
      <c r="AJH94" s="23"/>
      <c r="AJI94" s="23"/>
      <c r="AJJ94" s="23"/>
      <c r="AJK94" s="23"/>
      <c r="AJL94" s="23"/>
      <c r="AJM94" s="23"/>
      <c r="AJN94" s="23"/>
      <c r="AJO94" s="23"/>
      <c r="AJP94" s="23"/>
      <c r="AJQ94" s="23"/>
      <c r="AJR94" s="23"/>
      <c r="AJS94" s="23"/>
      <c r="AJT94" s="23"/>
      <c r="AJU94" s="23"/>
      <c r="AJV94" s="23"/>
      <c r="AJW94" s="23"/>
      <c r="AJX94" s="23"/>
      <c r="AJY94" s="23"/>
      <c r="AJZ94" s="23"/>
      <c r="AKA94" s="23"/>
      <c r="AKB94" s="23"/>
      <c r="AKC94" s="23"/>
      <c r="AKD94" s="23"/>
      <c r="AKE94" s="23"/>
      <c r="AKF94" s="23"/>
      <c r="AKG94" s="23"/>
      <c r="AKH94" s="23"/>
      <c r="AKI94" s="23"/>
      <c r="AKJ94" s="23"/>
      <c r="AKK94" s="23"/>
      <c r="AKL94" s="23"/>
      <c r="AKM94" s="23"/>
      <c r="AKN94" s="23"/>
      <c r="AKO94" s="23"/>
      <c r="AKP94" s="23"/>
      <c r="AKQ94" s="23"/>
      <c r="AKR94" s="23"/>
      <c r="AKS94" s="23"/>
      <c r="AKT94" s="23"/>
      <c r="AKU94" s="23"/>
      <c r="AKV94" s="23"/>
      <c r="AKW94" s="23"/>
      <c r="AKX94" s="23"/>
      <c r="AKY94" s="23"/>
      <c r="AKZ94" s="23"/>
      <c r="ALA94" s="23"/>
      <c r="ALB94" s="23"/>
      <c r="ALC94" s="23"/>
      <c r="ALD94" s="23"/>
      <c r="ALE94" s="23"/>
      <c r="ALF94" s="23"/>
      <c r="ALG94" s="23"/>
      <c r="ALH94" s="23"/>
      <c r="ALI94" s="23"/>
      <c r="ALJ94" s="23"/>
      <c r="ALK94" s="23"/>
      <c r="ALL94" s="23"/>
      <c r="ALM94" s="23"/>
      <c r="ALN94" s="23"/>
      <c r="ALO94" s="23"/>
      <c r="ALP94" s="23"/>
      <c r="ALQ94" s="23"/>
      <c r="ALR94" s="23"/>
      <c r="ALS94" s="23"/>
      <c r="ALT94" s="23"/>
      <c r="ALU94" s="23"/>
      <c r="ALV94" s="23"/>
      <c r="ALW94" s="23"/>
      <c r="ALX94" s="23"/>
      <c r="ALY94" s="23"/>
      <c r="ALZ94" s="23"/>
      <c r="AMA94" s="23"/>
      <c r="AMB94" s="23"/>
      <c r="AMC94" s="23"/>
      <c r="AMD94" s="23"/>
      <c r="AME94" s="23"/>
      <c r="AMF94" s="23"/>
      <c r="AMG94" s="23"/>
      <c r="AMH94" s="23"/>
      <c r="AMI94" s="23"/>
      <c r="AMJ94" s="23"/>
      <c r="AMK94" s="23"/>
      <c r="AML94" s="24" t="s">
        <v>139</v>
      </c>
      <c r="AMM94" s="24"/>
      <c r="AMN94" s="23"/>
      <c r="AMO94" s="23"/>
      <c r="AMP94" s="23"/>
      <c r="AMQ94" s="23"/>
      <c r="AMR94" s="23"/>
      <c r="AMS94" s="23"/>
      <c r="AMT94" s="23"/>
      <c r="AMU94" s="23"/>
      <c r="AMV94" s="23"/>
      <c r="AMW94" s="23"/>
      <c r="AMX94" s="23"/>
      <c r="AMY94" s="23"/>
      <c r="AMZ94" s="23"/>
      <c r="ANA94" s="23"/>
      <c r="ANB94" s="23"/>
      <c r="ANC94" s="23"/>
      <c r="AND94" s="23"/>
      <c r="ANE94" s="23"/>
      <c r="ANF94" s="23"/>
      <c r="ANG94" s="23"/>
      <c r="ANH94" s="23"/>
      <c r="ANI94" s="23"/>
      <c r="ANJ94" s="23"/>
      <c r="ANK94" s="23"/>
      <c r="ANL94" s="23"/>
      <c r="ANM94" s="23"/>
      <c r="ANN94" s="23"/>
      <c r="ANO94" s="23"/>
      <c r="ANP94" s="23"/>
      <c r="ANQ94" s="23"/>
      <c r="ANR94" s="23"/>
      <c r="ANS94" s="23"/>
      <c r="ANT94" s="23"/>
      <c r="ANU94" s="23"/>
      <c r="ANV94" s="23"/>
      <c r="ANW94" s="23"/>
      <c r="ANX94" s="23"/>
      <c r="ANY94" s="23"/>
      <c r="ANZ94" s="23"/>
      <c r="AOA94" s="23"/>
      <c r="AOB94" s="23"/>
      <c r="AOC94" s="23"/>
      <c r="AOD94" s="23"/>
      <c r="AOE94" s="23"/>
      <c r="AOF94" s="23"/>
      <c r="AOG94" s="23"/>
      <c r="AOH94" s="23"/>
      <c r="AOI94" s="23"/>
      <c r="AOJ94" s="23"/>
      <c r="AOK94" s="23"/>
      <c r="AOL94" s="23"/>
      <c r="AOM94" s="23"/>
      <c r="AON94" s="23"/>
      <c r="AOO94" s="23"/>
      <c r="AOP94" s="23"/>
      <c r="AOQ94" s="23"/>
      <c r="AOR94" s="23"/>
      <c r="AOS94" s="23"/>
      <c r="AOT94" s="23"/>
      <c r="AOU94" s="23"/>
      <c r="AOV94" s="23"/>
      <c r="AOW94" s="23"/>
      <c r="AOX94" s="23"/>
      <c r="AOY94" s="23"/>
      <c r="AOZ94" s="23"/>
      <c r="APA94" s="23"/>
      <c r="APB94" s="23"/>
      <c r="APC94" s="23"/>
      <c r="APD94" s="23"/>
      <c r="APE94" s="23"/>
      <c r="APF94" s="23"/>
      <c r="APG94" s="23"/>
      <c r="APH94" s="23"/>
      <c r="API94" s="23"/>
      <c r="APJ94" s="23"/>
      <c r="APK94" s="23"/>
      <c r="APL94" s="23"/>
      <c r="APM94" s="23"/>
      <c r="APN94" s="23"/>
      <c r="APO94" s="23"/>
      <c r="APP94" s="23"/>
      <c r="APQ94" s="23"/>
      <c r="APR94" s="23"/>
      <c r="APS94" s="23"/>
      <c r="APT94" s="23"/>
      <c r="APU94" s="23"/>
      <c r="APV94" s="23"/>
      <c r="APW94" s="23"/>
      <c r="APX94" s="23"/>
      <c r="APY94" s="23"/>
      <c r="APZ94" s="23"/>
      <c r="AQA94" s="23"/>
      <c r="AQB94" s="23"/>
      <c r="AQC94" s="23"/>
      <c r="AQD94" s="23"/>
      <c r="AQE94" s="23"/>
      <c r="AQF94" s="23"/>
      <c r="AQG94" s="23"/>
      <c r="AQH94" s="23"/>
      <c r="AQI94" s="23"/>
      <c r="AQJ94" s="23"/>
      <c r="AQK94" s="23"/>
      <c r="AQL94" s="23"/>
      <c r="AQM94" s="23"/>
      <c r="AQN94" s="23"/>
      <c r="AQO94" s="23"/>
      <c r="AQP94" s="23"/>
      <c r="AQQ94" s="23"/>
      <c r="AQR94" s="23"/>
      <c r="AQS94" s="23"/>
      <c r="AQT94" s="23"/>
      <c r="AQU94" s="23"/>
      <c r="AQV94" s="23"/>
      <c r="AQW94" s="23"/>
      <c r="AQX94" s="23"/>
      <c r="AQY94" s="23"/>
      <c r="AQZ94" s="23"/>
      <c r="ARA94" s="23"/>
      <c r="ARB94" s="23"/>
      <c r="ARC94" s="23"/>
      <c r="ARD94" s="23"/>
      <c r="ARE94" s="23"/>
      <c r="ARF94" s="23"/>
      <c r="ARG94" s="23"/>
      <c r="ARH94" s="23"/>
      <c r="ARI94" s="23"/>
      <c r="ARJ94" s="23"/>
      <c r="ARK94" s="23"/>
      <c r="ARL94" s="23"/>
      <c r="ARM94" s="23"/>
      <c r="ARN94" s="23"/>
      <c r="ARO94" s="23"/>
      <c r="ARP94" s="23"/>
      <c r="ARQ94" s="23"/>
      <c r="ARR94" s="23"/>
      <c r="ARS94" s="23"/>
      <c r="ART94" s="23"/>
      <c r="ARU94" s="23"/>
      <c r="ARV94" s="23"/>
      <c r="ARW94" s="23"/>
      <c r="ARX94" s="23"/>
      <c r="ARY94" s="23"/>
      <c r="ARZ94" s="23"/>
      <c r="ASA94" s="23"/>
      <c r="ASB94" s="23"/>
      <c r="ASC94" s="23"/>
      <c r="ASD94" s="23"/>
      <c r="ASE94" s="23"/>
      <c r="ASF94" s="23"/>
      <c r="ASG94" s="23"/>
      <c r="ASH94" s="23"/>
      <c r="ASI94" s="23"/>
      <c r="ASJ94" s="23"/>
      <c r="ASK94" s="23"/>
      <c r="ASL94" s="23"/>
      <c r="ASM94" s="23"/>
      <c r="ASN94" s="23"/>
      <c r="ASO94" s="23"/>
      <c r="ASP94" s="23"/>
      <c r="ASQ94" s="23"/>
      <c r="ASR94" s="23"/>
      <c r="ASS94" s="23"/>
      <c r="AST94" s="23"/>
      <c r="ASU94" s="23"/>
      <c r="ASV94" s="23"/>
      <c r="ASW94" s="23"/>
      <c r="ASX94" s="23"/>
      <c r="ASY94" s="23"/>
      <c r="ASZ94" s="23"/>
      <c r="ATA94" s="23"/>
      <c r="ATB94" s="23"/>
      <c r="ATC94" s="23"/>
      <c r="ATD94" s="23"/>
      <c r="ATE94" s="23"/>
      <c r="ATF94" s="23"/>
      <c r="ATG94" s="23"/>
      <c r="ATH94" s="23"/>
      <c r="ATI94" s="23"/>
      <c r="ATJ94" s="23"/>
      <c r="ATK94" s="23"/>
      <c r="ATL94" s="23"/>
      <c r="ATM94" s="23"/>
      <c r="ATN94" s="23"/>
      <c r="ATO94" s="23"/>
      <c r="ATP94" s="23"/>
      <c r="ATQ94" s="23"/>
      <c r="ATR94" s="23"/>
      <c r="ATS94" s="23"/>
      <c r="ATT94" s="23"/>
      <c r="ATU94" s="23"/>
      <c r="ATV94" s="23"/>
      <c r="ATW94" s="23"/>
      <c r="ATX94" s="23"/>
      <c r="ATY94" s="23"/>
      <c r="ATZ94" s="23"/>
      <c r="AUA94" s="23"/>
      <c r="AUB94" s="23"/>
      <c r="AUC94" s="23"/>
      <c r="AUD94" s="23"/>
      <c r="AUE94" s="23"/>
      <c r="AUF94" s="23"/>
      <c r="AUG94" s="23"/>
      <c r="AUH94" s="23"/>
      <c r="AUI94" s="23"/>
      <c r="AUJ94" s="23"/>
      <c r="AUK94" s="23"/>
      <c r="AUL94" s="23"/>
      <c r="AUM94" s="23"/>
      <c r="AUN94" s="23"/>
      <c r="AUO94" s="23"/>
      <c r="AUP94" s="23"/>
      <c r="AUQ94" s="23"/>
      <c r="AUR94" s="23"/>
      <c r="AUS94" s="23"/>
      <c r="AUT94" s="23"/>
      <c r="AUU94" s="23"/>
      <c r="AUV94" s="23"/>
      <c r="AUW94" s="23"/>
      <c r="AUX94" s="23"/>
      <c r="AUY94" s="23"/>
      <c r="AUZ94" s="23"/>
      <c r="AVA94" s="23"/>
      <c r="AVB94" s="23"/>
      <c r="AVC94" s="23"/>
      <c r="AVD94" s="23"/>
      <c r="AVE94" s="23"/>
      <c r="AVF94" s="23"/>
      <c r="AVG94" s="23"/>
      <c r="AVH94" s="23"/>
      <c r="AVI94" s="23"/>
      <c r="AVJ94" s="23"/>
      <c r="AVK94" s="23"/>
      <c r="AVL94" s="23"/>
      <c r="AVM94" s="23"/>
      <c r="AVN94" s="23"/>
      <c r="AVO94" s="23"/>
      <c r="AVP94" s="23"/>
      <c r="AVQ94" s="23"/>
      <c r="AVR94" s="23"/>
      <c r="AVS94" s="23"/>
      <c r="AVT94" s="23"/>
      <c r="AVU94" s="23"/>
      <c r="AVV94" s="23"/>
      <c r="AVW94" s="23"/>
      <c r="AVX94" s="23"/>
      <c r="AVY94" s="23"/>
      <c r="AVZ94" s="23"/>
      <c r="AWA94" s="23"/>
      <c r="AWB94" s="23"/>
      <c r="AWC94" s="23"/>
      <c r="AWD94" s="23"/>
      <c r="AWE94" s="23"/>
      <c r="AWF94" s="23"/>
      <c r="AWG94" s="23"/>
      <c r="AWH94" s="24" t="s">
        <v>139</v>
      </c>
      <c r="AWI94" s="24"/>
      <c r="AWJ94" s="23"/>
      <c r="AWK94" s="23"/>
      <c r="AWL94" s="23"/>
      <c r="AWM94" s="23"/>
      <c r="AWN94" s="23"/>
      <c r="AWO94" s="23"/>
      <c r="AWP94" s="23"/>
      <c r="AWQ94" s="23"/>
      <c r="AWR94" s="23"/>
      <c r="AWS94" s="23"/>
      <c r="AWT94" s="23"/>
      <c r="AWU94" s="23"/>
      <c r="AWV94" s="23"/>
      <c r="AWW94" s="23"/>
      <c r="AWX94" s="23"/>
      <c r="AWY94" s="23"/>
      <c r="AWZ94" s="23"/>
      <c r="AXA94" s="23"/>
      <c r="AXB94" s="23"/>
      <c r="AXC94" s="23"/>
      <c r="AXD94" s="23"/>
      <c r="AXE94" s="23"/>
      <c r="AXF94" s="23"/>
      <c r="AXG94" s="23"/>
      <c r="AXH94" s="23"/>
      <c r="AXI94" s="23"/>
      <c r="AXJ94" s="23"/>
      <c r="AXK94" s="23"/>
      <c r="AXL94" s="23"/>
      <c r="AXM94" s="23"/>
      <c r="AXN94" s="23"/>
      <c r="AXO94" s="23"/>
      <c r="AXP94" s="23"/>
      <c r="AXQ94" s="23"/>
      <c r="AXR94" s="23"/>
      <c r="AXS94" s="23"/>
      <c r="AXT94" s="23"/>
      <c r="AXU94" s="23"/>
      <c r="AXV94" s="23"/>
      <c r="AXW94" s="23"/>
      <c r="AXX94" s="23"/>
      <c r="AXY94" s="23"/>
      <c r="AXZ94" s="23"/>
      <c r="AYA94" s="23"/>
      <c r="AYB94" s="23"/>
      <c r="AYC94" s="23"/>
      <c r="AYD94" s="23"/>
      <c r="AYE94" s="23"/>
      <c r="AYF94" s="23"/>
      <c r="AYG94" s="23"/>
      <c r="AYH94" s="23"/>
      <c r="AYI94" s="23"/>
      <c r="AYJ94" s="23"/>
      <c r="AYK94" s="23"/>
      <c r="AYL94" s="23"/>
      <c r="AYM94" s="23"/>
      <c r="AYN94" s="23"/>
      <c r="AYO94" s="23"/>
      <c r="AYP94" s="23"/>
      <c r="AYQ94" s="23"/>
      <c r="AYR94" s="23"/>
      <c r="AYS94" s="23"/>
      <c r="AYT94" s="23"/>
      <c r="AYU94" s="23"/>
      <c r="AYV94" s="23"/>
      <c r="AYW94" s="23"/>
      <c r="AYX94" s="23"/>
      <c r="AYY94" s="23"/>
      <c r="AYZ94" s="23"/>
      <c r="AZA94" s="23"/>
      <c r="AZB94" s="23"/>
      <c r="AZC94" s="23"/>
      <c r="AZD94" s="23"/>
      <c r="AZE94" s="23"/>
      <c r="AZF94" s="23"/>
      <c r="AZG94" s="23"/>
      <c r="AZH94" s="23"/>
      <c r="AZI94" s="23"/>
      <c r="AZJ94" s="23"/>
      <c r="AZK94" s="23"/>
      <c r="AZL94" s="23"/>
      <c r="AZM94" s="23"/>
      <c r="AZN94" s="23"/>
      <c r="AZO94" s="23"/>
      <c r="AZP94" s="23"/>
      <c r="AZQ94" s="23"/>
      <c r="AZR94" s="23"/>
      <c r="AZS94" s="23"/>
      <c r="AZT94" s="23"/>
      <c r="AZU94" s="23"/>
      <c r="AZV94" s="23"/>
      <c r="AZW94" s="23"/>
      <c r="AZX94" s="23"/>
      <c r="AZY94" s="23"/>
      <c r="AZZ94" s="23"/>
      <c r="BAA94" s="23"/>
      <c r="BAB94" s="23"/>
      <c r="BAC94" s="23"/>
      <c r="BAD94" s="23"/>
      <c r="BAE94" s="23"/>
      <c r="BAF94" s="23"/>
      <c r="BAG94" s="23"/>
      <c r="BAH94" s="23"/>
      <c r="BAI94" s="23"/>
      <c r="BAJ94" s="23"/>
      <c r="BAK94" s="23"/>
      <c r="BAL94" s="23"/>
      <c r="BAM94" s="23"/>
      <c r="BAN94" s="23"/>
      <c r="BAO94" s="23"/>
      <c r="BAP94" s="23"/>
      <c r="BAQ94" s="23"/>
      <c r="BAR94" s="23"/>
      <c r="BAS94" s="23"/>
      <c r="BAT94" s="23"/>
      <c r="BAU94" s="23"/>
      <c r="BAV94" s="23"/>
      <c r="BAW94" s="23"/>
      <c r="BAX94" s="23"/>
      <c r="BAY94" s="23"/>
      <c r="BAZ94" s="23"/>
      <c r="BBA94" s="23"/>
      <c r="BBB94" s="23"/>
      <c r="BBC94" s="23"/>
      <c r="BBD94" s="23"/>
      <c r="BBE94" s="23"/>
      <c r="BBF94" s="23"/>
      <c r="BBG94" s="23"/>
      <c r="BBH94" s="23"/>
      <c r="BBI94" s="23"/>
      <c r="BBJ94" s="23"/>
      <c r="BBK94" s="23"/>
      <c r="BBL94" s="23"/>
      <c r="BBM94" s="23"/>
      <c r="BBN94" s="23"/>
      <c r="BBO94" s="23"/>
      <c r="BBP94" s="23"/>
      <c r="BBQ94" s="23"/>
      <c r="BBR94" s="23"/>
      <c r="BBS94" s="23"/>
      <c r="BBT94" s="23"/>
      <c r="BBU94" s="23"/>
      <c r="BBV94" s="23"/>
      <c r="BBW94" s="23"/>
      <c r="BBX94" s="23"/>
      <c r="BBY94" s="23"/>
      <c r="BBZ94" s="23"/>
      <c r="BCA94" s="23"/>
      <c r="BCB94" s="23"/>
      <c r="BCC94" s="23"/>
      <c r="BCD94" s="23"/>
      <c r="BCE94" s="23"/>
      <c r="BCF94" s="23"/>
      <c r="BCG94" s="23"/>
      <c r="BCH94" s="23"/>
      <c r="BCI94" s="23"/>
      <c r="BCJ94" s="23"/>
      <c r="BCK94" s="23"/>
      <c r="BCL94" s="23"/>
      <c r="BCM94" s="23"/>
      <c r="BCN94" s="23"/>
      <c r="BCO94" s="23"/>
      <c r="BCP94" s="23"/>
      <c r="BCQ94" s="23"/>
      <c r="BCR94" s="23"/>
      <c r="BCS94" s="23"/>
      <c r="BCT94" s="23"/>
      <c r="BCU94" s="23"/>
      <c r="BCV94" s="23"/>
      <c r="BCW94" s="23"/>
      <c r="BCX94" s="23"/>
      <c r="BCY94" s="23"/>
      <c r="BCZ94" s="23"/>
      <c r="BDA94" s="23"/>
      <c r="BDB94" s="23"/>
      <c r="BDC94" s="23"/>
      <c r="BDD94" s="23"/>
      <c r="BDE94" s="23"/>
      <c r="BDF94" s="23"/>
      <c r="BDG94" s="23"/>
      <c r="BDH94" s="23"/>
      <c r="BDI94" s="23"/>
      <c r="BDJ94" s="23"/>
      <c r="BDK94" s="23"/>
      <c r="BDL94" s="23"/>
      <c r="BDM94" s="23"/>
      <c r="BDN94" s="23"/>
      <c r="BDO94" s="23"/>
      <c r="BDP94" s="23"/>
      <c r="BDQ94" s="23"/>
      <c r="BDR94" s="23"/>
      <c r="BDS94" s="23"/>
      <c r="BDT94" s="23"/>
      <c r="BDU94" s="23"/>
      <c r="BDV94" s="23"/>
      <c r="BDW94" s="23"/>
      <c r="BDX94" s="23"/>
      <c r="BDY94" s="23"/>
      <c r="BDZ94" s="23"/>
      <c r="BEA94" s="23"/>
      <c r="BEB94" s="23"/>
      <c r="BEC94" s="23"/>
      <c r="BED94" s="23"/>
      <c r="BEE94" s="23"/>
      <c r="BEF94" s="23"/>
      <c r="BEG94" s="23"/>
      <c r="BEH94" s="23"/>
      <c r="BEI94" s="23"/>
      <c r="BEJ94" s="23"/>
      <c r="BEK94" s="23"/>
      <c r="BEL94" s="23"/>
      <c r="BEM94" s="23"/>
      <c r="BEN94" s="23"/>
      <c r="BEO94" s="23"/>
      <c r="BEP94" s="23"/>
      <c r="BEQ94" s="23"/>
      <c r="BER94" s="23"/>
      <c r="BES94" s="23"/>
      <c r="BET94" s="23"/>
      <c r="BEU94" s="23"/>
      <c r="BEV94" s="23"/>
      <c r="BEW94" s="23"/>
      <c r="BEX94" s="23"/>
      <c r="BEY94" s="23"/>
      <c r="BEZ94" s="23"/>
      <c r="BFA94" s="23"/>
      <c r="BFB94" s="23"/>
      <c r="BFC94" s="23"/>
      <c r="BFD94" s="23"/>
      <c r="BFE94" s="23"/>
      <c r="BFF94" s="23"/>
      <c r="BFG94" s="23"/>
      <c r="BFH94" s="23"/>
      <c r="BFI94" s="23"/>
      <c r="BFJ94" s="23"/>
      <c r="BFK94" s="23"/>
      <c r="BFL94" s="23"/>
      <c r="BFM94" s="23"/>
      <c r="BFN94" s="23"/>
      <c r="BFO94" s="23"/>
      <c r="BFP94" s="23"/>
      <c r="BFQ94" s="23"/>
      <c r="BFR94" s="23"/>
      <c r="BFS94" s="23"/>
      <c r="BFT94" s="23"/>
      <c r="BFU94" s="23"/>
      <c r="BFV94" s="23"/>
      <c r="BFW94" s="23"/>
      <c r="BFX94" s="23"/>
      <c r="BFY94" s="23"/>
      <c r="BFZ94" s="23"/>
      <c r="BGA94" s="23"/>
      <c r="BGB94" s="23"/>
      <c r="BGC94" s="23"/>
      <c r="BGD94" s="24" t="s">
        <v>139</v>
      </c>
      <c r="BGE94" s="24"/>
      <c r="BGF94" s="23"/>
      <c r="BGG94" s="23"/>
      <c r="BGH94" s="23"/>
      <c r="BGI94" s="23"/>
      <c r="BGJ94" s="23"/>
      <c r="BGK94" s="23"/>
      <c r="BGL94" s="23"/>
      <c r="BGM94" s="23"/>
      <c r="BGN94" s="23"/>
      <c r="BGO94" s="23"/>
      <c r="BGP94" s="23"/>
      <c r="BGQ94" s="23"/>
      <c r="BGR94" s="23"/>
      <c r="BGS94" s="23"/>
      <c r="BGT94" s="23"/>
      <c r="BGU94" s="23"/>
      <c r="BGV94" s="23"/>
      <c r="BGW94" s="23"/>
      <c r="BGX94" s="23"/>
      <c r="BGY94" s="23"/>
      <c r="BGZ94" s="23"/>
      <c r="BHA94" s="23"/>
      <c r="BHB94" s="23"/>
      <c r="BHC94" s="23"/>
      <c r="BHD94" s="23"/>
      <c r="BHE94" s="23"/>
      <c r="BHF94" s="23"/>
      <c r="BHG94" s="23"/>
      <c r="BHH94" s="23"/>
      <c r="BHI94" s="23"/>
      <c r="BHJ94" s="23"/>
      <c r="BHK94" s="23"/>
      <c r="BHL94" s="23"/>
      <c r="BHM94" s="23"/>
      <c r="BHN94" s="23"/>
      <c r="BHO94" s="23"/>
      <c r="BHP94" s="23"/>
      <c r="BHQ94" s="23"/>
      <c r="BHR94" s="23"/>
      <c r="BHS94" s="23"/>
      <c r="BHT94" s="23"/>
      <c r="BHU94" s="23"/>
      <c r="BHV94" s="23"/>
      <c r="BHW94" s="23"/>
      <c r="BHX94" s="23"/>
      <c r="BHY94" s="23"/>
      <c r="BHZ94" s="23"/>
      <c r="BIA94" s="23"/>
      <c r="BIB94" s="23"/>
      <c r="BIC94" s="23"/>
      <c r="BID94" s="23"/>
      <c r="BIE94" s="23"/>
      <c r="BIF94" s="23"/>
      <c r="BIG94" s="23"/>
      <c r="BIH94" s="23"/>
      <c r="BII94" s="23"/>
      <c r="BIJ94" s="23"/>
      <c r="BIK94" s="23"/>
      <c r="BIL94" s="23"/>
      <c r="BIM94" s="23"/>
      <c r="BIN94" s="23"/>
      <c r="BIO94" s="23"/>
      <c r="BIP94" s="23"/>
      <c r="BIQ94" s="23"/>
      <c r="BIR94" s="23"/>
      <c r="BIS94" s="23"/>
      <c r="BIT94" s="23"/>
      <c r="BIU94" s="23"/>
      <c r="BIV94" s="23"/>
      <c r="BIW94" s="23"/>
      <c r="BIX94" s="23"/>
      <c r="BIY94" s="23"/>
      <c r="BIZ94" s="23"/>
      <c r="BJA94" s="23"/>
      <c r="BJB94" s="23"/>
      <c r="BJC94" s="23"/>
      <c r="BJD94" s="23"/>
      <c r="BJE94" s="23"/>
      <c r="BJF94" s="23"/>
      <c r="BJG94" s="23"/>
      <c r="BJH94" s="23"/>
      <c r="BJI94" s="23"/>
      <c r="BJJ94" s="23"/>
      <c r="BJK94" s="23"/>
      <c r="BJL94" s="23"/>
      <c r="BJM94" s="23"/>
      <c r="BJN94" s="23"/>
      <c r="BJO94" s="23"/>
      <c r="BJP94" s="23"/>
      <c r="BJQ94" s="23"/>
      <c r="BJR94" s="23"/>
      <c r="BJS94" s="23"/>
      <c r="BJT94" s="23"/>
      <c r="BJU94" s="23"/>
      <c r="BJV94" s="23"/>
      <c r="BJW94" s="23"/>
      <c r="BJX94" s="23"/>
      <c r="BJY94" s="23"/>
      <c r="BJZ94" s="23"/>
      <c r="BKA94" s="23"/>
      <c r="BKB94" s="23"/>
      <c r="BKC94" s="23"/>
      <c r="BKD94" s="23"/>
      <c r="BKE94" s="23"/>
      <c r="BKF94" s="23"/>
      <c r="BKG94" s="23"/>
      <c r="BKH94" s="23"/>
      <c r="BKI94" s="23"/>
      <c r="BKJ94" s="23"/>
      <c r="BKK94" s="23"/>
      <c r="BKL94" s="23"/>
      <c r="BKM94" s="23"/>
      <c r="BKN94" s="23"/>
      <c r="BKO94" s="23"/>
      <c r="BKP94" s="23"/>
      <c r="BKQ94" s="23"/>
      <c r="BKR94" s="23"/>
      <c r="BKS94" s="23"/>
      <c r="BKT94" s="23"/>
      <c r="BKU94" s="23"/>
      <c r="BKV94" s="23"/>
      <c r="BKW94" s="23"/>
      <c r="BKX94" s="23"/>
      <c r="BKY94" s="23"/>
      <c r="BKZ94" s="23"/>
      <c r="BLA94" s="23"/>
      <c r="BLB94" s="23"/>
      <c r="BLC94" s="23"/>
      <c r="BLD94" s="23"/>
      <c r="BLE94" s="23"/>
      <c r="BLF94" s="23"/>
      <c r="BLG94" s="23"/>
      <c r="BLH94" s="23"/>
      <c r="BLI94" s="23"/>
      <c r="BLJ94" s="23"/>
      <c r="BLK94" s="23"/>
      <c r="BLL94" s="23"/>
      <c r="BLM94" s="23"/>
      <c r="BLN94" s="23"/>
      <c r="BLO94" s="23"/>
      <c r="BLP94" s="23"/>
      <c r="BLQ94" s="23"/>
      <c r="BLR94" s="23"/>
      <c r="BLS94" s="23"/>
      <c r="BLT94" s="23"/>
      <c r="BLU94" s="23"/>
      <c r="BLV94" s="23"/>
      <c r="BLW94" s="23"/>
      <c r="BLX94" s="23"/>
      <c r="BLY94" s="23"/>
      <c r="BLZ94" s="23"/>
      <c r="BMA94" s="23"/>
      <c r="BMB94" s="23"/>
      <c r="BMC94" s="23"/>
      <c r="BMD94" s="23"/>
      <c r="BME94" s="23"/>
      <c r="BMF94" s="23"/>
      <c r="BMG94" s="23"/>
      <c r="BMH94" s="23"/>
      <c r="BMI94" s="23"/>
      <c r="BMJ94" s="23"/>
      <c r="BMK94" s="23"/>
      <c r="BML94" s="23"/>
      <c r="BMM94" s="23"/>
      <c r="BMN94" s="23"/>
      <c r="BMO94" s="23"/>
      <c r="BMP94" s="23"/>
      <c r="BMQ94" s="23"/>
      <c r="BMR94" s="23"/>
      <c r="BMS94" s="23"/>
      <c r="BMT94" s="23"/>
      <c r="BMU94" s="23"/>
      <c r="BMV94" s="23"/>
      <c r="BMW94" s="23"/>
      <c r="BMX94" s="23"/>
      <c r="BMY94" s="23"/>
      <c r="BMZ94" s="23"/>
      <c r="BNA94" s="23"/>
      <c r="BNB94" s="23"/>
      <c r="BNC94" s="23"/>
      <c r="BND94" s="23"/>
      <c r="BNE94" s="23"/>
      <c r="BNF94" s="23"/>
      <c r="BNG94" s="23"/>
      <c r="BNH94" s="23"/>
      <c r="BNI94" s="23"/>
      <c r="BNJ94" s="23"/>
      <c r="BNK94" s="23"/>
      <c r="BNL94" s="23"/>
      <c r="BNM94" s="23"/>
      <c r="BNN94" s="23"/>
      <c r="BNO94" s="23"/>
      <c r="BNP94" s="23"/>
      <c r="BNQ94" s="23"/>
      <c r="BNR94" s="23"/>
      <c r="BNS94" s="23"/>
      <c r="BNT94" s="23"/>
      <c r="BNU94" s="23"/>
      <c r="BNV94" s="23"/>
      <c r="BNW94" s="23"/>
      <c r="BNX94" s="23"/>
      <c r="BNY94" s="23"/>
      <c r="BNZ94" s="23"/>
      <c r="BOA94" s="23"/>
      <c r="BOB94" s="23"/>
      <c r="BOC94" s="23"/>
      <c r="BOD94" s="23"/>
      <c r="BOE94" s="23"/>
      <c r="BOF94" s="23"/>
      <c r="BOG94" s="23"/>
      <c r="BOH94" s="23"/>
      <c r="BOI94" s="23"/>
      <c r="BOJ94" s="23"/>
      <c r="BOK94" s="23"/>
      <c r="BOL94" s="23"/>
      <c r="BOM94" s="23"/>
      <c r="BON94" s="23"/>
      <c r="BOO94" s="23"/>
      <c r="BOP94" s="23"/>
      <c r="BOQ94" s="23"/>
      <c r="BOR94" s="23"/>
      <c r="BOS94" s="23"/>
      <c r="BOT94" s="23"/>
      <c r="BOU94" s="23"/>
      <c r="BOV94" s="23"/>
      <c r="BOW94" s="23"/>
      <c r="BOX94" s="23"/>
      <c r="BOY94" s="23"/>
      <c r="BOZ94" s="23"/>
      <c r="BPA94" s="23"/>
      <c r="BPB94" s="23"/>
      <c r="BPC94" s="23"/>
      <c r="BPD94" s="23"/>
      <c r="BPE94" s="23"/>
      <c r="BPF94" s="23"/>
      <c r="BPG94" s="23"/>
      <c r="BPH94" s="23"/>
      <c r="BPI94" s="23"/>
      <c r="BPJ94" s="23"/>
      <c r="BPK94" s="23"/>
      <c r="BPL94" s="23"/>
      <c r="BPM94" s="23"/>
      <c r="BPN94" s="23"/>
      <c r="BPO94" s="23"/>
      <c r="BPP94" s="23"/>
      <c r="BPQ94" s="23"/>
      <c r="BPR94" s="23"/>
      <c r="BPS94" s="23"/>
      <c r="BPT94" s="23"/>
      <c r="BPU94" s="23"/>
      <c r="BPV94" s="23"/>
      <c r="BPW94" s="23"/>
      <c r="BPX94" s="23"/>
      <c r="BPY94" s="23"/>
      <c r="BPZ94" s="24" t="s">
        <v>139</v>
      </c>
      <c r="BQA94" s="24"/>
      <c r="BQB94" s="23"/>
      <c r="BQC94" s="23"/>
      <c r="BQD94" s="23"/>
      <c r="BQE94" s="23"/>
      <c r="BQF94" s="23"/>
      <c r="BQG94" s="23"/>
      <c r="BQH94" s="23"/>
      <c r="BQI94" s="23"/>
      <c r="BQJ94" s="23"/>
      <c r="BQK94" s="23"/>
      <c r="BQL94" s="23"/>
      <c r="BQM94" s="23"/>
      <c r="BQN94" s="23"/>
      <c r="BQO94" s="23"/>
      <c r="BQP94" s="23"/>
      <c r="BQQ94" s="23"/>
      <c r="BQR94" s="23"/>
      <c r="BQS94" s="23"/>
      <c r="BQT94" s="23"/>
      <c r="BQU94" s="23"/>
      <c r="BQV94" s="23"/>
      <c r="BQW94" s="23"/>
      <c r="BQX94" s="23"/>
      <c r="BQY94" s="23"/>
      <c r="BQZ94" s="23"/>
      <c r="BRA94" s="23"/>
      <c r="BRB94" s="23"/>
      <c r="BRC94" s="23"/>
      <c r="BRD94" s="23"/>
      <c r="BRE94" s="23"/>
      <c r="BRF94" s="23"/>
      <c r="BRG94" s="23"/>
      <c r="BRH94" s="23"/>
      <c r="BRI94" s="23"/>
      <c r="BRJ94" s="23"/>
      <c r="BRK94" s="23"/>
      <c r="BRL94" s="23"/>
      <c r="BRM94" s="23"/>
      <c r="BRN94" s="23"/>
      <c r="BRO94" s="23"/>
      <c r="BRP94" s="23"/>
      <c r="BRQ94" s="23"/>
      <c r="BRR94" s="23"/>
      <c r="BRS94" s="23"/>
      <c r="BRT94" s="23"/>
      <c r="BRU94" s="23"/>
      <c r="BRV94" s="23"/>
      <c r="BRW94" s="23"/>
      <c r="BRX94" s="23"/>
      <c r="BRY94" s="23"/>
      <c r="BRZ94" s="23"/>
      <c r="BSA94" s="23"/>
      <c r="BSB94" s="23"/>
      <c r="BSC94" s="23"/>
      <c r="BSD94" s="23"/>
      <c r="BSE94" s="23"/>
      <c r="BSF94" s="23"/>
      <c r="BSG94" s="23"/>
      <c r="BSH94" s="23"/>
      <c r="BSI94" s="23"/>
      <c r="BSJ94" s="23"/>
      <c r="BSK94" s="23"/>
      <c r="BSL94" s="23"/>
      <c r="BSM94" s="23"/>
      <c r="BSN94" s="23"/>
      <c r="BSO94" s="23"/>
      <c r="BSP94" s="23"/>
      <c r="BSQ94" s="23"/>
      <c r="BSR94" s="23"/>
      <c r="BSS94" s="23"/>
      <c r="BST94" s="23"/>
      <c r="BSU94" s="23"/>
      <c r="BSV94" s="23"/>
      <c r="BSW94" s="23"/>
      <c r="BSX94" s="23"/>
      <c r="BSY94" s="23"/>
      <c r="BSZ94" s="23"/>
      <c r="BTA94" s="23"/>
      <c r="BTB94" s="23"/>
      <c r="BTC94" s="23"/>
      <c r="BTD94" s="23"/>
      <c r="BTE94" s="23"/>
      <c r="BTF94" s="23"/>
      <c r="BTG94" s="23"/>
      <c r="BTH94" s="23"/>
      <c r="BTI94" s="23"/>
      <c r="BTJ94" s="23"/>
      <c r="BTK94" s="23"/>
      <c r="BTL94" s="23"/>
      <c r="BTM94" s="23"/>
      <c r="BTN94" s="23"/>
      <c r="BTO94" s="23"/>
      <c r="BTP94" s="23"/>
      <c r="BTQ94" s="23"/>
      <c r="BTR94" s="23"/>
      <c r="BTS94" s="23"/>
      <c r="BTT94" s="23"/>
      <c r="BTU94" s="23"/>
      <c r="BTV94" s="23"/>
      <c r="BTW94" s="23"/>
      <c r="BTX94" s="23"/>
      <c r="BTY94" s="23"/>
      <c r="BTZ94" s="23"/>
      <c r="BUA94" s="23"/>
      <c r="BUB94" s="23"/>
      <c r="BUC94" s="23"/>
      <c r="BUD94" s="23"/>
      <c r="BUE94" s="23"/>
      <c r="BUF94" s="23"/>
      <c r="BUG94" s="23"/>
      <c r="BUH94" s="23"/>
      <c r="BUI94" s="23"/>
      <c r="BUJ94" s="23"/>
      <c r="BUK94" s="23"/>
      <c r="BUL94" s="23"/>
      <c r="BUM94" s="23"/>
      <c r="BUN94" s="23"/>
      <c r="BUO94" s="23"/>
      <c r="BUP94" s="23"/>
      <c r="BUQ94" s="23"/>
      <c r="BUR94" s="23"/>
      <c r="BUS94" s="23"/>
      <c r="BUT94" s="23"/>
      <c r="BUU94" s="23"/>
      <c r="BUV94" s="23"/>
      <c r="BUW94" s="23"/>
      <c r="BUX94" s="23"/>
      <c r="BUY94" s="23"/>
      <c r="BUZ94" s="23"/>
      <c r="BVA94" s="23"/>
      <c r="BVB94" s="23"/>
      <c r="BVC94" s="23"/>
      <c r="BVD94" s="23"/>
      <c r="BVE94" s="23"/>
      <c r="BVF94" s="23"/>
      <c r="BVG94" s="23"/>
      <c r="BVH94" s="23"/>
      <c r="BVI94" s="23"/>
      <c r="BVJ94" s="23"/>
      <c r="BVK94" s="23"/>
      <c r="BVL94" s="23"/>
      <c r="BVM94" s="23"/>
      <c r="BVN94" s="23"/>
      <c r="BVO94" s="23"/>
      <c r="BVP94" s="23"/>
      <c r="BVQ94" s="23"/>
      <c r="BVR94" s="23"/>
      <c r="BVS94" s="23"/>
      <c r="BVT94" s="23"/>
      <c r="BVU94" s="23"/>
      <c r="BVV94" s="23"/>
      <c r="BVW94" s="23"/>
      <c r="BVX94" s="23"/>
      <c r="BVY94" s="23"/>
      <c r="BVZ94" s="23"/>
      <c r="BWA94" s="23"/>
      <c r="BWB94" s="23"/>
      <c r="BWC94" s="23"/>
      <c r="BWD94" s="23"/>
      <c r="BWE94" s="23"/>
      <c r="BWF94" s="23"/>
      <c r="BWG94" s="23"/>
      <c r="BWH94" s="23"/>
      <c r="BWI94" s="23"/>
      <c r="BWJ94" s="23"/>
      <c r="BWK94" s="23"/>
      <c r="BWL94" s="23"/>
      <c r="BWM94" s="23"/>
      <c r="BWN94" s="23"/>
      <c r="BWO94" s="23"/>
      <c r="BWP94" s="23"/>
      <c r="BWQ94" s="23"/>
      <c r="BWR94" s="23"/>
      <c r="BWS94" s="23"/>
      <c r="BWT94" s="23"/>
      <c r="BWU94" s="23"/>
      <c r="BWV94" s="23"/>
      <c r="BWW94" s="23"/>
      <c r="BWX94" s="23"/>
      <c r="BWY94" s="23"/>
      <c r="BWZ94" s="23"/>
      <c r="BXA94" s="23"/>
      <c r="BXB94" s="23"/>
      <c r="BXC94" s="23"/>
      <c r="BXD94" s="23"/>
      <c r="BXE94" s="23"/>
      <c r="BXF94" s="23"/>
      <c r="BXG94" s="23"/>
      <c r="BXH94" s="23"/>
      <c r="BXI94" s="23"/>
      <c r="BXJ94" s="23"/>
      <c r="BXK94" s="23"/>
      <c r="BXL94" s="23"/>
      <c r="BXM94" s="23"/>
      <c r="BXN94" s="23"/>
      <c r="BXO94" s="23"/>
      <c r="BXP94" s="23"/>
      <c r="BXQ94" s="23"/>
      <c r="BXR94" s="23"/>
      <c r="BXS94" s="23"/>
      <c r="BXT94" s="23"/>
      <c r="BXU94" s="23"/>
      <c r="BXV94" s="23"/>
      <c r="BXW94" s="23"/>
      <c r="BXX94" s="23"/>
      <c r="BXY94" s="23"/>
      <c r="BXZ94" s="23"/>
      <c r="BYA94" s="23"/>
      <c r="BYB94" s="23"/>
      <c r="BYC94" s="23"/>
      <c r="BYD94" s="23"/>
      <c r="BYE94" s="23"/>
      <c r="BYF94" s="23"/>
      <c r="BYG94" s="23"/>
      <c r="BYH94" s="23"/>
      <c r="BYI94" s="23"/>
      <c r="BYJ94" s="23"/>
      <c r="BYK94" s="23"/>
      <c r="BYL94" s="23"/>
      <c r="BYM94" s="23"/>
      <c r="BYN94" s="23"/>
      <c r="BYO94" s="23"/>
      <c r="BYP94" s="23"/>
      <c r="BYQ94" s="23"/>
      <c r="BYR94" s="23"/>
      <c r="BYS94" s="23"/>
      <c r="BYT94" s="23"/>
      <c r="BYU94" s="23"/>
      <c r="BYV94" s="23"/>
      <c r="BYW94" s="23"/>
      <c r="BYX94" s="23"/>
      <c r="BYY94" s="23"/>
      <c r="BYZ94" s="23"/>
      <c r="BZA94" s="23"/>
      <c r="BZB94" s="23"/>
      <c r="BZC94" s="23"/>
      <c r="BZD94" s="23"/>
      <c r="BZE94" s="23"/>
      <c r="BZF94" s="23"/>
      <c r="BZG94" s="23"/>
      <c r="BZH94" s="23"/>
      <c r="BZI94" s="23"/>
      <c r="BZJ94" s="23"/>
      <c r="BZK94" s="23"/>
      <c r="BZL94" s="23"/>
      <c r="BZM94" s="23"/>
      <c r="BZN94" s="23"/>
      <c r="BZO94" s="23"/>
      <c r="BZP94" s="23"/>
      <c r="BZQ94" s="23"/>
      <c r="BZR94" s="23"/>
      <c r="BZS94" s="23"/>
      <c r="BZT94" s="23"/>
      <c r="BZU94" s="23"/>
      <c r="BZV94" s="24" t="s">
        <v>139</v>
      </c>
      <c r="BZW94" s="24"/>
      <c r="BZX94" s="23"/>
      <c r="BZY94" s="23"/>
      <c r="BZZ94" s="23"/>
      <c r="CAA94" s="23"/>
      <c r="CAB94" s="23"/>
      <c r="CAC94" s="23"/>
      <c r="CAD94" s="23"/>
      <c r="CAE94" s="23"/>
      <c r="CAF94" s="23"/>
      <c r="CAG94" s="23"/>
      <c r="CAH94" s="23"/>
      <c r="CAI94" s="23"/>
      <c r="CAJ94" s="23"/>
      <c r="CAK94" s="23"/>
      <c r="CAL94" s="23"/>
      <c r="CAM94" s="23"/>
      <c r="CAN94" s="23"/>
      <c r="CAO94" s="23"/>
      <c r="CAP94" s="23"/>
      <c r="CAQ94" s="23"/>
      <c r="CAR94" s="23"/>
      <c r="CAS94" s="23"/>
      <c r="CAT94" s="23"/>
      <c r="CAU94" s="23"/>
      <c r="CAV94" s="23"/>
      <c r="CAW94" s="23"/>
      <c r="CAX94" s="23"/>
      <c r="CAY94" s="23"/>
      <c r="CAZ94" s="23"/>
      <c r="CBA94" s="23"/>
      <c r="CBB94" s="23"/>
      <c r="CBC94" s="23"/>
      <c r="CBD94" s="23"/>
      <c r="CBE94" s="23"/>
      <c r="CBF94" s="23"/>
      <c r="CBG94" s="23"/>
      <c r="CBH94" s="23"/>
      <c r="CBI94" s="23"/>
      <c r="CBJ94" s="23"/>
      <c r="CBK94" s="23"/>
      <c r="CBL94" s="23"/>
      <c r="CBM94" s="23"/>
      <c r="CBN94" s="23"/>
      <c r="CBO94" s="23"/>
      <c r="CBP94" s="23"/>
      <c r="CBQ94" s="23"/>
      <c r="CBR94" s="23"/>
      <c r="CBS94" s="23"/>
      <c r="CBT94" s="23"/>
      <c r="CBU94" s="23"/>
      <c r="CBV94" s="23"/>
      <c r="CBW94" s="23"/>
      <c r="CBX94" s="23"/>
      <c r="CBY94" s="23"/>
      <c r="CBZ94" s="23"/>
      <c r="CCA94" s="23"/>
      <c r="CCB94" s="23"/>
      <c r="CCC94" s="23"/>
      <c r="CCD94" s="23"/>
      <c r="CCE94" s="23"/>
      <c r="CCF94" s="23"/>
      <c r="CCG94" s="23"/>
      <c r="CCH94" s="23"/>
      <c r="CCI94" s="23"/>
      <c r="CCJ94" s="23"/>
      <c r="CCK94" s="23"/>
      <c r="CCL94" s="23"/>
      <c r="CCM94" s="23"/>
      <c r="CCN94" s="23"/>
      <c r="CCO94" s="23"/>
      <c r="CCP94" s="23"/>
      <c r="CCQ94" s="23"/>
      <c r="CCR94" s="23"/>
      <c r="CCS94" s="23"/>
      <c r="CCT94" s="23"/>
      <c r="CCU94" s="23"/>
      <c r="CCV94" s="23"/>
      <c r="CCW94" s="23"/>
      <c r="CCX94" s="23"/>
      <c r="CCY94" s="23"/>
      <c r="CCZ94" s="23"/>
      <c r="CDA94" s="23"/>
      <c r="CDB94" s="23"/>
      <c r="CDC94" s="23"/>
      <c r="CDD94" s="23"/>
      <c r="CDE94" s="23"/>
      <c r="CDF94" s="23"/>
      <c r="CDG94" s="23"/>
      <c r="CDH94" s="23"/>
      <c r="CDI94" s="23"/>
      <c r="CDJ94" s="23"/>
      <c r="CDK94" s="23"/>
      <c r="CDL94" s="23"/>
      <c r="CDM94" s="23"/>
      <c r="CDN94" s="23"/>
      <c r="CDO94" s="23"/>
      <c r="CDP94" s="23"/>
      <c r="CDQ94" s="23"/>
      <c r="CDR94" s="23"/>
      <c r="CDS94" s="23"/>
      <c r="CDT94" s="23"/>
      <c r="CDU94" s="23"/>
      <c r="CDV94" s="23"/>
      <c r="CDW94" s="23"/>
      <c r="CDX94" s="23"/>
      <c r="CDY94" s="23"/>
      <c r="CDZ94" s="23"/>
      <c r="CEA94" s="23"/>
      <c r="CEB94" s="23"/>
      <c r="CEC94" s="23"/>
      <c r="CED94" s="23"/>
      <c r="CEE94" s="23"/>
      <c r="CEF94" s="23"/>
      <c r="CEG94" s="23"/>
      <c r="CEH94" s="23"/>
      <c r="CEI94" s="23"/>
      <c r="CEJ94" s="23"/>
      <c r="CEK94" s="23"/>
      <c r="CEL94" s="23"/>
      <c r="CEM94" s="23"/>
      <c r="CEN94" s="23"/>
      <c r="CEO94" s="23"/>
      <c r="CEP94" s="23"/>
      <c r="CEQ94" s="23"/>
      <c r="CER94" s="23"/>
      <c r="CES94" s="23"/>
      <c r="CET94" s="23"/>
      <c r="CEU94" s="23"/>
      <c r="CEV94" s="23"/>
      <c r="CEW94" s="23"/>
      <c r="CEX94" s="23"/>
      <c r="CEY94" s="23"/>
      <c r="CEZ94" s="23"/>
      <c r="CFA94" s="23"/>
      <c r="CFB94" s="23"/>
      <c r="CFC94" s="23"/>
      <c r="CFD94" s="23"/>
      <c r="CFE94" s="23"/>
      <c r="CFF94" s="23"/>
      <c r="CFG94" s="23"/>
      <c r="CFH94" s="23"/>
      <c r="CFI94" s="23"/>
      <c r="CFJ94" s="23"/>
      <c r="CFK94" s="23"/>
      <c r="CFL94" s="23"/>
      <c r="CFM94" s="23"/>
      <c r="CFN94" s="23"/>
      <c r="CFO94" s="23"/>
      <c r="CFP94" s="23"/>
      <c r="CFQ94" s="23"/>
      <c r="CFR94" s="23"/>
      <c r="CFS94" s="23"/>
      <c r="CFT94" s="23"/>
      <c r="CFU94" s="23"/>
      <c r="CFV94" s="23"/>
      <c r="CFW94" s="23"/>
      <c r="CFX94" s="23"/>
      <c r="CFY94" s="23"/>
      <c r="CFZ94" s="23"/>
      <c r="CGA94" s="23"/>
      <c r="CGB94" s="23"/>
      <c r="CGC94" s="23"/>
      <c r="CGD94" s="23"/>
      <c r="CGE94" s="23"/>
      <c r="CGF94" s="23"/>
      <c r="CGG94" s="23"/>
      <c r="CGH94" s="23"/>
      <c r="CGI94" s="23"/>
      <c r="CGJ94" s="23"/>
      <c r="CGK94" s="23"/>
      <c r="CGL94" s="23"/>
      <c r="CGM94" s="23"/>
      <c r="CGN94" s="23"/>
      <c r="CGO94" s="23"/>
      <c r="CGP94" s="23"/>
      <c r="CGQ94" s="23"/>
      <c r="CGR94" s="23"/>
      <c r="CGS94" s="23"/>
      <c r="CGT94" s="23"/>
      <c r="CGU94" s="23"/>
      <c r="CGV94" s="23"/>
      <c r="CGW94" s="23"/>
      <c r="CGX94" s="23"/>
      <c r="CGY94" s="23"/>
      <c r="CGZ94" s="23"/>
      <c r="CHA94" s="23"/>
      <c r="CHB94" s="23"/>
      <c r="CHC94" s="23"/>
      <c r="CHD94" s="23"/>
      <c r="CHE94" s="23"/>
      <c r="CHF94" s="23"/>
      <c r="CHG94" s="23"/>
      <c r="CHH94" s="23"/>
      <c r="CHI94" s="23"/>
      <c r="CHJ94" s="23"/>
      <c r="CHK94" s="23"/>
      <c r="CHL94" s="23"/>
      <c r="CHM94" s="23"/>
      <c r="CHN94" s="23"/>
      <c r="CHO94" s="23"/>
      <c r="CHP94" s="23"/>
      <c r="CHQ94" s="23"/>
      <c r="CHR94" s="23"/>
      <c r="CHS94" s="23"/>
      <c r="CHT94" s="23"/>
      <c r="CHU94" s="23"/>
      <c r="CHV94" s="23"/>
      <c r="CHW94" s="23"/>
      <c r="CHX94" s="23"/>
      <c r="CHY94" s="23"/>
      <c r="CHZ94" s="23"/>
      <c r="CIA94" s="23"/>
      <c r="CIB94" s="23"/>
      <c r="CIC94" s="23"/>
      <c r="CID94" s="23"/>
      <c r="CIE94" s="23"/>
      <c r="CIF94" s="23"/>
      <c r="CIG94" s="23"/>
      <c r="CIH94" s="23"/>
      <c r="CII94" s="23"/>
      <c r="CIJ94" s="23"/>
      <c r="CIK94" s="23"/>
      <c r="CIL94" s="23"/>
      <c r="CIM94" s="23"/>
      <c r="CIN94" s="23"/>
      <c r="CIO94" s="23"/>
      <c r="CIP94" s="23"/>
      <c r="CIQ94" s="23"/>
      <c r="CIR94" s="23"/>
      <c r="CIS94" s="23"/>
      <c r="CIT94" s="23"/>
      <c r="CIU94" s="23"/>
      <c r="CIV94" s="23"/>
      <c r="CIW94" s="23"/>
      <c r="CIX94" s="23"/>
      <c r="CIY94" s="23"/>
      <c r="CIZ94" s="23"/>
      <c r="CJA94" s="23"/>
      <c r="CJB94" s="23"/>
      <c r="CJC94" s="23"/>
      <c r="CJD94" s="23"/>
      <c r="CJE94" s="23"/>
      <c r="CJF94" s="23"/>
      <c r="CJG94" s="23"/>
      <c r="CJH94" s="23"/>
      <c r="CJI94" s="23"/>
      <c r="CJJ94" s="23"/>
      <c r="CJK94" s="23"/>
      <c r="CJL94" s="23"/>
      <c r="CJM94" s="23"/>
      <c r="CJN94" s="23"/>
      <c r="CJO94" s="23"/>
      <c r="CJP94" s="23"/>
      <c r="CJQ94" s="23"/>
      <c r="CJR94" s="24" t="s">
        <v>139</v>
      </c>
      <c r="CJS94" s="24"/>
      <c r="CJT94" s="23"/>
      <c r="CJU94" s="23"/>
      <c r="CJV94" s="23"/>
      <c r="CJW94" s="23"/>
      <c r="CJX94" s="23"/>
      <c r="CJY94" s="23"/>
      <c r="CJZ94" s="23"/>
      <c r="CKA94" s="23"/>
      <c r="CKB94" s="23"/>
      <c r="CKC94" s="23"/>
      <c r="CKD94" s="23"/>
      <c r="CKE94" s="23"/>
      <c r="CKF94" s="23"/>
      <c r="CKG94" s="23"/>
      <c r="CKH94" s="23"/>
      <c r="CKI94" s="23"/>
      <c r="CKJ94" s="23"/>
      <c r="CKK94" s="23"/>
      <c r="CKL94" s="23"/>
      <c r="CKM94" s="23"/>
      <c r="CKN94" s="23"/>
      <c r="CKO94" s="23"/>
      <c r="CKP94" s="23"/>
      <c r="CKQ94" s="23"/>
      <c r="CKR94" s="23"/>
      <c r="CKS94" s="23"/>
      <c r="CKT94" s="23"/>
      <c r="CKU94" s="23"/>
      <c r="CKV94" s="23"/>
      <c r="CKW94" s="23"/>
      <c r="CKX94" s="23"/>
      <c r="CKY94" s="23"/>
      <c r="CKZ94" s="23"/>
      <c r="CLA94" s="23"/>
      <c r="CLB94" s="23"/>
      <c r="CLC94" s="23"/>
      <c r="CLD94" s="23"/>
      <c r="CLE94" s="23"/>
      <c r="CLF94" s="23"/>
      <c r="CLG94" s="23"/>
      <c r="CLH94" s="23"/>
      <c r="CLI94" s="23"/>
      <c r="CLJ94" s="23"/>
      <c r="CLK94" s="23"/>
      <c r="CLL94" s="23"/>
      <c r="CLM94" s="23"/>
      <c r="CLN94" s="23"/>
      <c r="CLO94" s="23"/>
      <c r="CLP94" s="23"/>
      <c r="CLQ94" s="23"/>
      <c r="CLR94" s="23"/>
      <c r="CLS94" s="23"/>
      <c r="CLT94" s="23"/>
      <c r="CLU94" s="23"/>
      <c r="CLV94" s="23"/>
      <c r="CLW94" s="23"/>
      <c r="CLX94" s="23"/>
      <c r="CLY94" s="23"/>
      <c r="CLZ94" s="23"/>
      <c r="CMA94" s="23"/>
      <c r="CMB94" s="23"/>
      <c r="CMC94" s="23"/>
      <c r="CMD94" s="23"/>
      <c r="CME94" s="23"/>
      <c r="CMF94" s="23"/>
      <c r="CMG94" s="23"/>
      <c r="CMH94" s="23"/>
      <c r="CMI94" s="23"/>
      <c r="CMJ94" s="23"/>
      <c r="CMK94" s="23"/>
      <c r="CML94" s="23"/>
      <c r="CMM94" s="23"/>
      <c r="CMN94" s="23"/>
      <c r="CMO94" s="23"/>
      <c r="CMP94" s="23"/>
      <c r="CMQ94" s="23"/>
      <c r="CMR94" s="23"/>
      <c r="CMS94" s="23"/>
      <c r="CMT94" s="23"/>
      <c r="CMU94" s="23"/>
      <c r="CMV94" s="23"/>
      <c r="CMW94" s="23"/>
      <c r="CMX94" s="23"/>
      <c r="CMY94" s="23"/>
      <c r="CMZ94" s="23"/>
      <c r="CNA94" s="23"/>
      <c r="CNB94" s="23"/>
      <c r="CNC94" s="23"/>
      <c r="CND94" s="23"/>
      <c r="CNE94" s="23"/>
      <c r="CNF94" s="23"/>
      <c r="CNG94" s="23"/>
      <c r="CNH94" s="23"/>
      <c r="CNI94" s="23"/>
      <c r="CNJ94" s="23"/>
      <c r="CNK94" s="23"/>
      <c r="CNL94" s="23"/>
      <c r="CNM94" s="23"/>
      <c r="CNN94" s="23"/>
      <c r="CNO94" s="23"/>
      <c r="CNP94" s="23"/>
      <c r="CNQ94" s="23"/>
      <c r="CNR94" s="23"/>
      <c r="CNS94" s="23"/>
      <c r="CNT94" s="23"/>
      <c r="CNU94" s="23"/>
      <c r="CNV94" s="23"/>
      <c r="CNW94" s="23"/>
      <c r="CNX94" s="23"/>
      <c r="CNY94" s="23"/>
      <c r="CNZ94" s="23"/>
      <c r="COA94" s="23"/>
      <c r="COB94" s="23"/>
      <c r="COC94" s="23"/>
      <c r="COD94" s="23"/>
      <c r="COE94" s="23"/>
      <c r="COF94" s="23"/>
      <c r="COG94" s="23"/>
      <c r="COH94" s="23"/>
      <c r="COI94" s="23"/>
      <c r="COJ94" s="23"/>
      <c r="COK94" s="23"/>
      <c r="COL94" s="23"/>
      <c r="COM94" s="23"/>
      <c r="CON94" s="23"/>
      <c r="COO94" s="23"/>
      <c r="COP94" s="23"/>
      <c r="COQ94" s="23"/>
      <c r="COR94" s="23"/>
      <c r="COS94" s="23"/>
      <c r="COT94" s="23"/>
      <c r="COU94" s="23"/>
      <c r="COV94" s="23"/>
      <c r="COW94" s="23"/>
      <c r="COX94" s="23"/>
      <c r="COY94" s="23"/>
      <c r="COZ94" s="23"/>
      <c r="CPA94" s="23"/>
      <c r="CPB94" s="23"/>
      <c r="CPC94" s="23"/>
      <c r="CPD94" s="23"/>
      <c r="CPE94" s="23"/>
      <c r="CPF94" s="23"/>
      <c r="CPG94" s="23"/>
      <c r="CPH94" s="23"/>
      <c r="CPI94" s="23"/>
      <c r="CPJ94" s="23"/>
      <c r="CPK94" s="23"/>
      <c r="CPL94" s="23"/>
      <c r="CPM94" s="23"/>
      <c r="CPN94" s="23"/>
      <c r="CPO94" s="23"/>
      <c r="CPP94" s="23"/>
      <c r="CPQ94" s="23"/>
      <c r="CPR94" s="23"/>
      <c r="CPS94" s="23"/>
      <c r="CPT94" s="23"/>
      <c r="CPU94" s="23"/>
      <c r="CPV94" s="23"/>
      <c r="CPW94" s="23"/>
      <c r="CPX94" s="23"/>
      <c r="CPY94" s="23"/>
      <c r="CPZ94" s="23"/>
      <c r="CQA94" s="23"/>
      <c r="CQB94" s="23"/>
      <c r="CQC94" s="23"/>
      <c r="CQD94" s="23"/>
      <c r="CQE94" s="23"/>
      <c r="CQF94" s="23"/>
      <c r="CQG94" s="23"/>
      <c r="CQH94" s="23"/>
      <c r="CQI94" s="23"/>
      <c r="CQJ94" s="23"/>
      <c r="CQK94" s="23"/>
      <c r="CQL94" s="23"/>
      <c r="CQM94" s="23"/>
      <c r="CQN94" s="23"/>
      <c r="CQO94" s="23"/>
      <c r="CQP94" s="23"/>
      <c r="CQQ94" s="23"/>
      <c r="CQR94" s="23"/>
      <c r="CQS94" s="23"/>
      <c r="CQT94" s="23"/>
      <c r="CQU94" s="23"/>
      <c r="CQV94" s="23"/>
      <c r="CQW94" s="23"/>
      <c r="CQX94" s="23"/>
      <c r="CQY94" s="23"/>
      <c r="CQZ94" s="23"/>
      <c r="CRA94" s="23"/>
      <c r="CRB94" s="23"/>
      <c r="CRC94" s="23"/>
      <c r="CRD94" s="23"/>
      <c r="CRE94" s="23"/>
      <c r="CRF94" s="23"/>
      <c r="CRG94" s="23"/>
      <c r="CRH94" s="23"/>
      <c r="CRI94" s="23"/>
      <c r="CRJ94" s="23"/>
      <c r="CRK94" s="23"/>
      <c r="CRL94" s="23"/>
      <c r="CRM94" s="23"/>
      <c r="CRN94" s="23"/>
      <c r="CRO94" s="23"/>
      <c r="CRP94" s="23"/>
      <c r="CRQ94" s="23"/>
      <c r="CRR94" s="23"/>
      <c r="CRS94" s="23"/>
      <c r="CRT94" s="23"/>
      <c r="CRU94" s="23"/>
      <c r="CRV94" s="23"/>
      <c r="CRW94" s="23"/>
      <c r="CRX94" s="23"/>
      <c r="CRY94" s="23"/>
      <c r="CRZ94" s="23"/>
      <c r="CSA94" s="23"/>
      <c r="CSB94" s="23"/>
      <c r="CSC94" s="23"/>
      <c r="CSD94" s="23"/>
      <c r="CSE94" s="23"/>
      <c r="CSF94" s="23"/>
      <c r="CSG94" s="23"/>
      <c r="CSH94" s="23"/>
      <c r="CSI94" s="23"/>
      <c r="CSJ94" s="23"/>
      <c r="CSK94" s="23"/>
      <c r="CSL94" s="23"/>
      <c r="CSM94" s="23"/>
      <c r="CSN94" s="23"/>
      <c r="CSO94" s="23"/>
      <c r="CSP94" s="23"/>
      <c r="CSQ94" s="23"/>
      <c r="CSR94" s="23"/>
      <c r="CSS94" s="23"/>
      <c r="CST94" s="23"/>
      <c r="CSU94" s="23"/>
      <c r="CSV94" s="23"/>
      <c r="CSW94" s="23"/>
      <c r="CSX94" s="23"/>
      <c r="CSY94" s="23"/>
      <c r="CSZ94" s="23"/>
      <c r="CTA94" s="23"/>
      <c r="CTB94" s="23"/>
      <c r="CTC94" s="23"/>
      <c r="CTD94" s="23"/>
      <c r="CTE94" s="23"/>
      <c r="CTF94" s="23"/>
      <c r="CTG94" s="23"/>
      <c r="CTH94" s="23"/>
      <c r="CTI94" s="23"/>
      <c r="CTJ94" s="23"/>
      <c r="CTK94" s="23"/>
      <c r="CTL94" s="23"/>
      <c r="CTM94" s="23"/>
      <c r="CTN94" s="24" t="s">
        <v>139</v>
      </c>
      <c r="CTO94" s="24"/>
      <c r="CTP94" s="23"/>
      <c r="CTQ94" s="23"/>
      <c r="CTR94" s="23"/>
      <c r="CTS94" s="23"/>
      <c r="CTT94" s="23"/>
      <c r="CTU94" s="23"/>
      <c r="CTV94" s="23"/>
      <c r="CTW94" s="23"/>
      <c r="CTX94" s="23"/>
      <c r="CTY94" s="23"/>
      <c r="CTZ94" s="23"/>
      <c r="CUA94" s="23"/>
      <c r="CUB94" s="23"/>
      <c r="CUC94" s="23"/>
      <c r="CUD94" s="23"/>
      <c r="CUE94" s="23"/>
      <c r="CUF94" s="23"/>
      <c r="CUG94" s="23"/>
      <c r="CUH94" s="23"/>
      <c r="CUI94" s="23"/>
      <c r="CUJ94" s="23"/>
      <c r="CUK94" s="23"/>
      <c r="CUL94" s="23"/>
      <c r="CUM94" s="23"/>
      <c r="CUN94" s="23"/>
      <c r="CUO94" s="23"/>
      <c r="CUP94" s="23"/>
      <c r="CUQ94" s="23"/>
      <c r="CUR94" s="23"/>
      <c r="CUS94" s="23"/>
      <c r="CUT94" s="23"/>
      <c r="CUU94" s="23"/>
      <c r="CUV94" s="23"/>
      <c r="CUW94" s="23"/>
      <c r="CUX94" s="23"/>
      <c r="CUY94" s="23"/>
      <c r="CUZ94" s="23"/>
      <c r="CVA94" s="23"/>
      <c r="CVB94" s="23"/>
      <c r="CVC94" s="23"/>
      <c r="CVD94" s="23"/>
      <c r="CVE94" s="23"/>
      <c r="CVF94" s="23"/>
      <c r="CVG94" s="23"/>
      <c r="CVH94" s="23"/>
      <c r="CVI94" s="23"/>
      <c r="CVJ94" s="23"/>
      <c r="CVK94" s="23"/>
      <c r="CVL94" s="23"/>
      <c r="CVM94" s="23"/>
      <c r="CVN94" s="23"/>
      <c r="CVO94" s="23"/>
      <c r="CVP94" s="23"/>
      <c r="CVQ94" s="23"/>
      <c r="CVR94" s="23"/>
      <c r="CVS94" s="23"/>
      <c r="CVT94" s="23"/>
      <c r="CVU94" s="23"/>
      <c r="CVV94" s="23"/>
      <c r="CVW94" s="23"/>
      <c r="CVX94" s="23"/>
      <c r="CVY94" s="23"/>
      <c r="CVZ94" s="23"/>
      <c r="CWA94" s="23"/>
      <c r="CWB94" s="23"/>
      <c r="CWC94" s="23"/>
      <c r="CWD94" s="23"/>
      <c r="CWE94" s="23"/>
      <c r="CWF94" s="23"/>
      <c r="CWG94" s="23"/>
      <c r="CWH94" s="23"/>
      <c r="CWI94" s="23"/>
      <c r="CWJ94" s="23"/>
      <c r="CWK94" s="23"/>
      <c r="CWL94" s="23"/>
      <c r="CWM94" s="23"/>
      <c r="CWN94" s="23"/>
      <c r="CWO94" s="23"/>
      <c r="CWP94" s="23"/>
      <c r="CWQ94" s="23"/>
      <c r="CWR94" s="23"/>
      <c r="CWS94" s="23"/>
      <c r="CWT94" s="23"/>
      <c r="CWU94" s="23"/>
      <c r="CWV94" s="23"/>
      <c r="CWW94" s="23"/>
      <c r="CWX94" s="23"/>
      <c r="CWY94" s="23"/>
      <c r="CWZ94" s="23"/>
      <c r="CXA94" s="23"/>
      <c r="CXB94" s="23"/>
      <c r="CXC94" s="23"/>
      <c r="CXD94" s="23"/>
      <c r="CXE94" s="23"/>
      <c r="CXF94" s="23"/>
      <c r="CXG94" s="23"/>
      <c r="CXH94" s="23"/>
      <c r="CXI94" s="23"/>
      <c r="CXJ94" s="23"/>
      <c r="CXK94" s="23"/>
      <c r="CXL94" s="23"/>
      <c r="CXM94" s="23"/>
      <c r="CXN94" s="23"/>
      <c r="CXO94" s="23"/>
      <c r="CXP94" s="23"/>
      <c r="CXQ94" s="23"/>
      <c r="CXR94" s="23"/>
      <c r="CXS94" s="23"/>
      <c r="CXT94" s="23"/>
      <c r="CXU94" s="23"/>
      <c r="CXV94" s="23"/>
      <c r="CXW94" s="23"/>
      <c r="CXX94" s="23"/>
      <c r="CXY94" s="23"/>
      <c r="CXZ94" s="23"/>
      <c r="CYA94" s="23"/>
      <c r="CYB94" s="23"/>
      <c r="CYC94" s="23"/>
      <c r="CYD94" s="23"/>
      <c r="CYE94" s="23"/>
      <c r="CYF94" s="23"/>
      <c r="CYG94" s="23"/>
      <c r="CYH94" s="23"/>
      <c r="CYI94" s="23"/>
      <c r="CYJ94" s="23"/>
      <c r="CYK94" s="23"/>
      <c r="CYL94" s="23"/>
      <c r="CYM94" s="23"/>
      <c r="CYN94" s="23"/>
      <c r="CYO94" s="23"/>
      <c r="CYP94" s="23"/>
      <c r="CYQ94" s="23"/>
      <c r="CYR94" s="23"/>
      <c r="CYS94" s="23"/>
      <c r="CYT94" s="23"/>
      <c r="CYU94" s="23"/>
      <c r="CYV94" s="23"/>
      <c r="CYW94" s="23"/>
      <c r="CYX94" s="23"/>
      <c r="CYY94" s="23"/>
      <c r="CYZ94" s="23"/>
      <c r="CZA94" s="23"/>
      <c r="CZB94" s="23"/>
      <c r="CZC94" s="23"/>
      <c r="CZD94" s="23"/>
      <c r="CZE94" s="23"/>
      <c r="CZF94" s="23"/>
      <c r="CZG94" s="23"/>
      <c r="CZH94" s="23"/>
      <c r="CZI94" s="23"/>
      <c r="CZJ94" s="23"/>
      <c r="CZK94" s="23"/>
      <c r="CZL94" s="23"/>
      <c r="CZM94" s="23"/>
      <c r="CZN94" s="23"/>
      <c r="CZO94" s="23"/>
      <c r="CZP94" s="23"/>
      <c r="CZQ94" s="23"/>
      <c r="CZR94" s="23"/>
      <c r="CZS94" s="23"/>
      <c r="CZT94" s="23"/>
      <c r="CZU94" s="23"/>
      <c r="CZV94" s="23"/>
      <c r="CZW94" s="23"/>
      <c r="CZX94" s="23"/>
      <c r="CZY94" s="23"/>
      <c r="CZZ94" s="23"/>
      <c r="DAA94" s="23"/>
      <c r="DAB94" s="23"/>
      <c r="DAC94" s="23"/>
      <c r="DAD94" s="23"/>
      <c r="DAE94" s="23"/>
      <c r="DAF94" s="23"/>
      <c r="DAG94" s="23"/>
      <c r="DAH94" s="23"/>
      <c r="DAI94" s="23"/>
      <c r="DAJ94" s="23"/>
      <c r="DAK94" s="23"/>
      <c r="DAL94" s="23"/>
      <c r="DAM94" s="23"/>
      <c r="DAN94" s="23"/>
      <c r="DAO94" s="23"/>
      <c r="DAP94" s="23"/>
      <c r="DAQ94" s="23"/>
      <c r="DAR94" s="23"/>
      <c r="DAS94" s="23"/>
      <c r="DAT94" s="23"/>
      <c r="DAU94" s="23"/>
      <c r="DAV94" s="23"/>
      <c r="DAW94" s="23"/>
      <c r="DAX94" s="23"/>
      <c r="DAY94" s="23"/>
      <c r="DAZ94" s="23"/>
      <c r="DBA94" s="23"/>
      <c r="DBB94" s="23"/>
      <c r="DBC94" s="23"/>
      <c r="DBD94" s="23"/>
      <c r="DBE94" s="23"/>
      <c r="DBF94" s="23"/>
      <c r="DBG94" s="23"/>
      <c r="DBH94" s="23"/>
      <c r="DBI94" s="23"/>
      <c r="DBJ94" s="23"/>
      <c r="DBK94" s="23"/>
      <c r="DBL94" s="23"/>
      <c r="DBM94" s="23"/>
      <c r="DBN94" s="23"/>
      <c r="DBO94" s="23"/>
      <c r="DBP94" s="23"/>
      <c r="DBQ94" s="23"/>
      <c r="DBR94" s="23"/>
      <c r="DBS94" s="23"/>
      <c r="DBT94" s="23"/>
      <c r="DBU94" s="23"/>
      <c r="DBV94" s="23"/>
      <c r="DBW94" s="23"/>
      <c r="DBX94" s="23"/>
      <c r="DBY94" s="23"/>
      <c r="DBZ94" s="23"/>
      <c r="DCA94" s="23"/>
      <c r="DCB94" s="23"/>
      <c r="DCC94" s="23"/>
      <c r="DCD94" s="23"/>
      <c r="DCE94" s="23"/>
      <c r="DCF94" s="23"/>
      <c r="DCG94" s="23"/>
      <c r="DCH94" s="23"/>
      <c r="DCI94" s="23"/>
      <c r="DCJ94" s="23"/>
      <c r="DCK94" s="23"/>
      <c r="DCL94" s="23"/>
      <c r="DCM94" s="23"/>
      <c r="DCN94" s="23"/>
      <c r="DCO94" s="23"/>
      <c r="DCP94" s="23"/>
      <c r="DCQ94" s="23"/>
      <c r="DCR94" s="23"/>
      <c r="DCS94" s="23"/>
      <c r="DCT94" s="23"/>
      <c r="DCU94" s="23"/>
      <c r="DCV94" s="23"/>
      <c r="DCW94" s="23"/>
      <c r="DCX94" s="23"/>
      <c r="DCY94" s="23"/>
      <c r="DCZ94" s="23"/>
      <c r="DDA94" s="23"/>
      <c r="DDB94" s="23"/>
      <c r="DDC94" s="23"/>
      <c r="DDD94" s="23"/>
      <c r="DDE94" s="23"/>
      <c r="DDF94" s="23"/>
      <c r="DDG94" s="23"/>
      <c r="DDH94" s="23"/>
      <c r="DDI94" s="23"/>
      <c r="DDJ94" s="24" t="s">
        <v>139</v>
      </c>
      <c r="DDK94" s="24"/>
      <c r="DDL94" s="23"/>
      <c r="DDM94" s="23"/>
      <c r="DDN94" s="23"/>
      <c r="DDO94" s="23"/>
      <c r="DDP94" s="23"/>
      <c r="DDQ94" s="23"/>
      <c r="DDR94" s="23"/>
      <c r="DDS94" s="23"/>
      <c r="DDT94" s="23"/>
      <c r="DDU94" s="23"/>
      <c r="DDV94" s="23"/>
      <c r="DDW94" s="23"/>
      <c r="DDX94" s="23"/>
      <c r="DDY94" s="23"/>
      <c r="DDZ94" s="23"/>
      <c r="DEA94" s="23"/>
      <c r="DEB94" s="23"/>
      <c r="DEC94" s="23"/>
      <c r="DED94" s="23"/>
      <c r="DEE94" s="23"/>
      <c r="DEF94" s="23"/>
      <c r="DEG94" s="23"/>
      <c r="DEH94" s="23"/>
      <c r="DEI94" s="23"/>
      <c r="DEJ94" s="23"/>
      <c r="DEK94" s="23"/>
      <c r="DEL94" s="23"/>
      <c r="DEM94" s="23"/>
      <c r="DEN94" s="23"/>
      <c r="DEO94" s="23"/>
      <c r="DEP94" s="23"/>
      <c r="DEQ94" s="23"/>
      <c r="DER94" s="23"/>
      <c r="DES94" s="23"/>
      <c r="DET94" s="23"/>
      <c r="DEU94" s="23"/>
      <c r="DEV94" s="23"/>
      <c r="DEW94" s="23"/>
      <c r="DEX94" s="23"/>
      <c r="DEY94" s="23"/>
      <c r="DEZ94" s="23"/>
      <c r="DFA94" s="23"/>
      <c r="DFB94" s="23"/>
      <c r="DFC94" s="23"/>
      <c r="DFD94" s="23"/>
      <c r="DFE94" s="23"/>
      <c r="DFF94" s="23"/>
      <c r="DFG94" s="23"/>
      <c r="DFH94" s="23"/>
      <c r="DFI94" s="23"/>
      <c r="DFJ94" s="23"/>
      <c r="DFK94" s="23"/>
      <c r="DFL94" s="23"/>
      <c r="DFM94" s="23"/>
      <c r="DFN94" s="23"/>
      <c r="DFO94" s="23"/>
      <c r="DFP94" s="23"/>
      <c r="DFQ94" s="23"/>
      <c r="DFR94" s="23"/>
      <c r="DFS94" s="23"/>
      <c r="DFT94" s="23"/>
      <c r="DFU94" s="23"/>
      <c r="DFV94" s="23"/>
      <c r="DFW94" s="23"/>
      <c r="DFX94" s="23"/>
      <c r="DFY94" s="23"/>
      <c r="DFZ94" s="23"/>
      <c r="DGA94" s="23"/>
      <c r="DGB94" s="23"/>
      <c r="DGC94" s="23"/>
      <c r="DGD94" s="23"/>
      <c r="DGE94" s="23"/>
      <c r="DGF94" s="23"/>
      <c r="DGG94" s="23"/>
      <c r="DGH94" s="23"/>
      <c r="DGI94" s="23"/>
      <c r="DGJ94" s="23"/>
      <c r="DGK94" s="23"/>
      <c r="DGL94" s="23"/>
      <c r="DGM94" s="23"/>
      <c r="DGN94" s="23"/>
      <c r="DGO94" s="23"/>
      <c r="DGP94" s="23"/>
      <c r="DGQ94" s="23"/>
      <c r="DGR94" s="23"/>
      <c r="DGS94" s="23"/>
      <c r="DGT94" s="23"/>
      <c r="DGU94" s="23"/>
      <c r="DGV94" s="23"/>
      <c r="DGW94" s="23"/>
      <c r="DGX94" s="23"/>
      <c r="DGY94" s="23"/>
      <c r="DGZ94" s="23"/>
      <c r="DHA94" s="23"/>
      <c r="DHB94" s="23"/>
      <c r="DHC94" s="23"/>
      <c r="DHD94" s="23"/>
      <c r="DHE94" s="23"/>
      <c r="DHF94" s="23"/>
      <c r="DHG94" s="23"/>
      <c r="DHH94" s="23"/>
      <c r="DHI94" s="23"/>
      <c r="DHJ94" s="23"/>
      <c r="DHK94" s="23"/>
      <c r="DHL94" s="23"/>
      <c r="DHM94" s="23"/>
      <c r="DHN94" s="23"/>
      <c r="DHO94" s="23"/>
      <c r="DHP94" s="23"/>
      <c r="DHQ94" s="23"/>
      <c r="DHR94" s="23"/>
      <c r="DHS94" s="23"/>
      <c r="DHT94" s="23"/>
      <c r="DHU94" s="23"/>
      <c r="DHV94" s="23"/>
      <c r="DHW94" s="23"/>
      <c r="DHX94" s="23"/>
      <c r="DHY94" s="23"/>
      <c r="DHZ94" s="23"/>
      <c r="DIA94" s="23"/>
      <c r="DIB94" s="23"/>
      <c r="DIC94" s="23"/>
      <c r="DID94" s="23"/>
      <c r="DIE94" s="23"/>
      <c r="DIF94" s="23"/>
      <c r="DIG94" s="23"/>
      <c r="DIH94" s="23"/>
      <c r="DII94" s="23"/>
      <c r="DIJ94" s="23"/>
      <c r="DIK94" s="23"/>
      <c r="DIL94" s="23"/>
      <c r="DIM94" s="23"/>
      <c r="DIN94" s="23"/>
      <c r="DIO94" s="23"/>
      <c r="DIP94" s="23"/>
      <c r="DIQ94" s="23"/>
      <c r="DIR94" s="23"/>
      <c r="DIS94" s="23"/>
      <c r="DIT94" s="23"/>
      <c r="DIU94" s="23"/>
      <c r="DIV94" s="23"/>
      <c r="DIW94" s="23"/>
      <c r="DIX94" s="23"/>
      <c r="DIY94" s="23"/>
      <c r="DIZ94" s="23"/>
      <c r="DJA94" s="23"/>
      <c r="DJB94" s="23"/>
      <c r="DJC94" s="23"/>
      <c r="DJD94" s="23"/>
      <c r="DJE94" s="23"/>
      <c r="DJF94" s="23"/>
      <c r="DJG94" s="23"/>
      <c r="DJH94" s="23"/>
      <c r="DJI94" s="23"/>
      <c r="DJJ94" s="23"/>
      <c r="DJK94" s="23"/>
      <c r="DJL94" s="23"/>
      <c r="DJM94" s="23"/>
      <c r="DJN94" s="23"/>
      <c r="DJO94" s="23"/>
      <c r="DJP94" s="23"/>
      <c r="DJQ94" s="23"/>
      <c r="DJR94" s="23"/>
      <c r="DJS94" s="23"/>
      <c r="DJT94" s="23"/>
      <c r="DJU94" s="23"/>
      <c r="DJV94" s="23"/>
      <c r="DJW94" s="23"/>
      <c r="DJX94" s="23"/>
      <c r="DJY94" s="23"/>
      <c r="DJZ94" s="23"/>
      <c r="DKA94" s="23"/>
      <c r="DKB94" s="23"/>
      <c r="DKC94" s="23"/>
      <c r="DKD94" s="23"/>
      <c r="DKE94" s="23"/>
      <c r="DKF94" s="23"/>
      <c r="DKG94" s="23"/>
      <c r="DKH94" s="23"/>
      <c r="DKI94" s="23"/>
      <c r="DKJ94" s="23"/>
      <c r="DKK94" s="23"/>
      <c r="DKL94" s="23"/>
      <c r="DKM94" s="23"/>
      <c r="DKN94" s="23"/>
      <c r="DKO94" s="23"/>
      <c r="DKP94" s="23"/>
      <c r="DKQ94" s="23"/>
      <c r="DKR94" s="23"/>
      <c r="DKS94" s="23"/>
      <c r="DKT94" s="23"/>
      <c r="DKU94" s="23"/>
      <c r="DKV94" s="23"/>
      <c r="DKW94" s="23"/>
      <c r="DKX94" s="23"/>
      <c r="DKY94" s="23"/>
      <c r="DKZ94" s="23"/>
      <c r="DLA94" s="23"/>
      <c r="DLB94" s="23"/>
      <c r="DLC94" s="23"/>
      <c r="DLD94" s="23"/>
      <c r="DLE94" s="23"/>
      <c r="DLF94" s="23"/>
      <c r="DLG94" s="23"/>
      <c r="DLH94" s="23"/>
      <c r="DLI94" s="23"/>
      <c r="DLJ94" s="23"/>
      <c r="DLK94" s="23"/>
      <c r="DLL94" s="23"/>
      <c r="DLM94" s="23"/>
      <c r="DLN94" s="23"/>
      <c r="DLO94" s="23"/>
      <c r="DLP94" s="23"/>
      <c r="DLQ94" s="23"/>
      <c r="DLR94" s="23"/>
      <c r="DLS94" s="23"/>
      <c r="DLT94" s="23"/>
      <c r="DLU94" s="23"/>
      <c r="DLV94" s="23"/>
      <c r="DLW94" s="23"/>
      <c r="DLX94" s="23"/>
      <c r="DLY94" s="23"/>
      <c r="DLZ94" s="23"/>
      <c r="DMA94" s="23"/>
      <c r="DMB94" s="23"/>
      <c r="DMC94" s="23"/>
      <c r="DMD94" s="23"/>
      <c r="DME94" s="23"/>
      <c r="DMF94" s="23"/>
      <c r="DMG94" s="23"/>
      <c r="DMH94" s="23"/>
      <c r="DMI94" s="23"/>
      <c r="DMJ94" s="23"/>
      <c r="DMK94" s="23"/>
      <c r="DML94" s="23"/>
      <c r="DMM94" s="23"/>
      <c r="DMN94" s="23"/>
      <c r="DMO94" s="23"/>
      <c r="DMP94" s="23"/>
      <c r="DMQ94" s="23"/>
      <c r="DMR94" s="23"/>
      <c r="DMS94" s="23"/>
      <c r="DMT94" s="23"/>
      <c r="DMU94" s="23"/>
      <c r="DMV94" s="23"/>
      <c r="DMW94" s="23"/>
      <c r="DMX94" s="23"/>
      <c r="DMY94" s="23"/>
      <c r="DMZ94" s="23"/>
      <c r="DNA94" s="23"/>
      <c r="DNB94" s="23"/>
      <c r="DNC94" s="23"/>
      <c r="DND94" s="23"/>
      <c r="DNE94" s="23"/>
      <c r="DNF94" s="24" t="s">
        <v>139</v>
      </c>
      <c r="DNG94" s="24"/>
      <c r="DNH94" s="23"/>
      <c r="DNI94" s="23"/>
      <c r="DNJ94" s="23"/>
      <c r="DNK94" s="23"/>
      <c r="DNL94" s="23"/>
      <c r="DNM94" s="23"/>
      <c r="DNN94" s="23"/>
      <c r="DNO94" s="23"/>
      <c r="DNP94" s="23"/>
      <c r="DNQ94" s="23"/>
      <c r="DNR94" s="23"/>
      <c r="DNS94" s="23"/>
      <c r="DNT94" s="23"/>
      <c r="DNU94" s="23"/>
      <c r="DNV94" s="23"/>
      <c r="DNW94" s="23"/>
      <c r="DNX94" s="23"/>
      <c r="DNY94" s="23"/>
      <c r="DNZ94" s="23"/>
      <c r="DOA94" s="23"/>
      <c r="DOB94" s="23"/>
      <c r="DOC94" s="23"/>
      <c r="DOD94" s="23"/>
      <c r="DOE94" s="23"/>
      <c r="DOF94" s="23"/>
      <c r="DOG94" s="23"/>
      <c r="DOH94" s="23"/>
      <c r="DOI94" s="23"/>
      <c r="DOJ94" s="23"/>
      <c r="DOK94" s="23"/>
      <c r="DOL94" s="23"/>
      <c r="DOM94" s="23"/>
      <c r="DON94" s="23"/>
      <c r="DOO94" s="23"/>
      <c r="DOP94" s="23"/>
      <c r="DOQ94" s="23"/>
      <c r="DOR94" s="23"/>
      <c r="DOS94" s="23"/>
      <c r="DOT94" s="23"/>
      <c r="DOU94" s="23"/>
      <c r="DOV94" s="23"/>
      <c r="DOW94" s="23"/>
      <c r="DOX94" s="23"/>
      <c r="DOY94" s="23"/>
      <c r="DOZ94" s="23"/>
      <c r="DPA94" s="23"/>
      <c r="DPB94" s="23"/>
      <c r="DPC94" s="23"/>
      <c r="DPD94" s="23"/>
      <c r="DPE94" s="23"/>
      <c r="DPF94" s="23"/>
      <c r="DPG94" s="23"/>
      <c r="DPH94" s="23"/>
      <c r="DPI94" s="23"/>
      <c r="DPJ94" s="23"/>
      <c r="DPK94" s="23"/>
      <c r="DPL94" s="23"/>
      <c r="DPM94" s="23"/>
      <c r="DPN94" s="23"/>
      <c r="DPO94" s="23"/>
      <c r="DPP94" s="23"/>
      <c r="DPQ94" s="23"/>
      <c r="DPR94" s="23"/>
      <c r="DPS94" s="23"/>
      <c r="DPT94" s="23"/>
      <c r="DPU94" s="23"/>
      <c r="DPV94" s="23"/>
      <c r="DPW94" s="23"/>
      <c r="DPX94" s="23"/>
      <c r="DPY94" s="23"/>
      <c r="DPZ94" s="23"/>
      <c r="DQA94" s="23"/>
      <c r="DQB94" s="23"/>
      <c r="DQC94" s="23"/>
      <c r="DQD94" s="23"/>
      <c r="DQE94" s="23"/>
      <c r="DQF94" s="23"/>
      <c r="DQG94" s="23"/>
      <c r="DQH94" s="23"/>
      <c r="DQI94" s="23"/>
      <c r="DQJ94" s="23"/>
      <c r="DQK94" s="23"/>
      <c r="DQL94" s="23"/>
      <c r="DQM94" s="23"/>
      <c r="DQN94" s="23"/>
      <c r="DQO94" s="23"/>
      <c r="DQP94" s="23"/>
      <c r="DQQ94" s="23"/>
      <c r="DQR94" s="23"/>
      <c r="DQS94" s="23"/>
      <c r="DQT94" s="23"/>
      <c r="DQU94" s="23"/>
      <c r="DQV94" s="23"/>
      <c r="DQW94" s="23"/>
      <c r="DQX94" s="23"/>
      <c r="DQY94" s="23"/>
      <c r="DQZ94" s="23"/>
      <c r="DRA94" s="23"/>
      <c r="DRB94" s="23"/>
      <c r="DRC94" s="23"/>
      <c r="DRD94" s="23"/>
      <c r="DRE94" s="23"/>
      <c r="DRF94" s="23"/>
      <c r="DRG94" s="23"/>
      <c r="DRH94" s="23"/>
      <c r="DRI94" s="23"/>
      <c r="DRJ94" s="23"/>
      <c r="DRK94" s="23"/>
      <c r="DRL94" s="23"/>
      <c r="DRM94" s="23"/>
      <c r="DRN94" s="23"/>
      <c r="DRO94" s="23"/>
      <c r="DRP94" s="23"/>
      <c r="DRQ94" s="23"/>
      <c r="DRR94" s="23"/>
      <c r="DRS94" s="23"/>
      <c r="DRT94" s="23"/>
      <c r="DRU94" s="23"/>
      <c r="DRV94" s="23"/>
      <c r="DRW94" s="23"/>
      <c r="DRX94" s="23"/>
      <c r="DRY94" s="23"/>
      <c r="DRZ94" s="23"/>
      <c r="DSA94" s="23"/>
      <c r="DSB94" s="23"/>
      <c r="DSC94" s="23"/>
      <c r="DSD94" s="23"/>
      <c r="DSE94" s="23"/>
      <c r="DSF94" s="23"/>
      <c r="DSG94" s="23"/>
      <c r="DSH94" s="23"/>
      <c r="DSI94" s="23"/>
      <c r="DSJ94" s="23"/>
      <c r="DSK94" s="23"/>
      <c r="DSL94" s="23"/>
      <c r="DSM94" s="23"/>
      <c r="DSN94" s="23"/>
      <c r="DSO94" s="23"/>
      <c r="DSP94" s="23"/>
      <c r="DSQ94" s="23"/>
      <c r="DSR94" s="23"/>
      <c r="DSS94" s="23"/>
      <c r="DST94" s="23"/>
      <c r="DSU94" s="23"/>
      <c r="DSV94" s="23"/>
      <c r="DSW94" s="23"/>
      <c r="DSX94" s="23"/>
      <c r="DSY94" s="23"/>
      <c r="DSZ94" s="23"/>
      <c r="DTA94" s="23"/>
      <c r="DTB94" s="23"/>
      <c r="DTC94" s="23"/>
      <c r="DTD94" s="23"/>
      <c r="DTE94" s="23"/>
      <c r="DTF94" s="23"/>
      <c r="DTG94" s="23"/>
      <c r="DTH94" s="23"/>
      <c r="DTI94" s="23"/>
      <c r="DTJ94" s="23"/>
      <c r="DTK94" s="23"/>
      <c r="DTL94" s="23"/>
      <c r="DTM94" s="23"/>
      <c r="DTN94" s="23"/>
      <c r="DTO94" s="23"/>
      <c r="DTP94" s="23"/>
      <c r="DTQ94" s="23"/>
      <c r="DTR94" s="23"/>
      <c r="DTS94" s="23"/>
      <c r="DTT94" s="23"/>
      <c r="DTU94" s="23"/>
      <c r="DTV94" s="23"/>
      <c r="DTW94" s="23"/>
      <c r="DTX94" s="23"/>
      <c r="DTY94" s="23"/>
      <c r="DTZ94" s="23"/>
      <c r="DUA94" s="23"/>
      <c r="DUB94" s="23"/>
      <c r="DUC94" s="23"/>
      <c r="DUD94" s="23"/>
      <c r="DUE94" s="23"/>
      <c r="DUF94" s="23"/>
      <c r="DUG94" s="23"/>
      <c r="DUH94" s="23"/>
      <c r="DUI94" s="23"/>
      <c r="DUJ94" s="23"/>
      <c r="DUK94" s="23"/>
      <c r="DUL94" s="23"/>
      <c r="DUM94" s="23"/>
      <c r="DUN94" s="23"/>
      <c r="DUO94" s="23"/>
      <c r="DUP94" s="23"/>
      <c r="DUQ94" s="23"/>
      <c r="DUR94" s="23"/>
      <c r="DUS94" s="23"/>
      <c r="DUT94" s="23"/>
      <c r="DUU94" s="23"/>
      <c r="DUV94" s="23"/>
      <c r="DUW94" s="23"/>
      <c r="DUX94" s="23"/>
      <c r="DUY94" s="23"/>
      <c r="DUZ94" s="23"/>
      <c r="DVA94" s="23"/>
      <c r="DVB94" s="23"/>
      <c r="DVC94" s="23"/>
      <c r="DVD94" s="23"/>
      <c r="DVE94" s="23"/>
      <c r="DVF94" s="23"/>
      <c r="DVG94" s="23"/>
      <c r="DVH94" s="23"/>
      <c r="DVI94" s="23"/>
      <c r="DVJ94" s="23"/>
      <c r="DVK94" s="23"/>
      <c r="DVL94" s="23"/>
      <c r="DVM94" s="23"/>
      <c r="DVN94" s="23"/>
      <c r="DVO94" s="23"/>
      <c r="DVP94" s="23"/>
      <c r="DVQ94" s="23"/>
      <c r="DVR94" s="23"/>
      <c r="DVS94" s="23"/>
      <c r="DVT94" s="23"/>
      <c r="DVU94" s="23"/>
      <c r="DVV94" s="23"/>
      <c r="DVW94" s="23"/>
      <c r="DVX94" s="23"/>
      <c r="DVY94" s="23"/>
      <c r="DVZ94" s="23"/>
      <c r="DWA94" s="23"/>
      <c r="DWB94" s="23"/>
      <c r="DWC94" s="23"/>
      <c r="DWD94" s="23"/>
      <c r="DWE94" s="23"/>
      <c r="DWF94" s="23"/>
      <c r="DWG94" s="23"/>
      <c r="DWH94" s="23"/>
      <c r="DWI94" s="23"/>
      <c r="DWJ94" s="23"/>
      <c r="DWK94" s="23"/>
      <c r="DWL94" s="23"/>
      <c r="DWM94" s="23"/>
      <c r="DWN94" s="23"/>
      <c r="DWO94" s="23"/>
      <c r="DWP94" s="23"/>
      <c r="DWQ94" s="23"/>
      <c r="DWR94" s="23"/>
      <c r="DWS94" s="23"/>
      <c r="DWT94" s="23"/>
      <c r="DWU94" s="23"/>
      <c r="DWV94" s="23"/>
      <c r="DWW94" s="23"/>
      <c r="DWX94" s="23"/>
      <c r="DWY94" s="23"/>
      <c r="DWZ94" s="23"/>
      <c r="DXA94" s="23"/>
      <c r="DXB94" s="24" t="s">
        <v>139</v>
      </c>
      <c r="DXC94" s="24"/>
      <c r="DXD94" s="23"/>
      <c r="DXE94" s="23"/>
      <c r="DXF94" s="23"/>
      <c r="DXG94" s="23"/>
      <c r="DXH94" s="23"/>
      <c r="DXI94" s="23"/>
      <c r="DXJ94" s="23"/>
      <c r="DXK94" s="23"/>
      <c r="DXL94" s="23"/>
      <c r="DXM94" s="23"/>
      <c r="DXN94" s="23"/>
      <c r="DXO94" s="23"/>
      <c r="DXP94" s="23"/>
      <c r="DXQ94" s="23"/>
      <c r="DXR94" s="23"/>
      <c r="DXS94" s="23"/>
      <c r="DXT94" s="23"/>
      <c r="DXU94" s="23"/>
      <c r="DXV94" s="23"/>
      <c r="DXW94" s="23"/>
      <c r="DXX94" s="23"/>
      <c r="DXY94" s="23"/>
      <c r="DXZ94" s="23"/>
      <c r="DYA94" s="23"/>
      <c r="DYB94" s="23"/>
      <c r="DYC94" s="23"/>
      <c r="DYD94" s="23"/>
      <c r="DYE94" s="23"/>
      <c r="DYF94" s="23"/>
      <c r="DYG94" s="23"/>
      <c r="DYH94" s="23"/>
      <c r="DYI94" s="23"/>
      <c r="DYJ94" s="23"/>
      <c r="DYK94" s="23"/>
      <c r="DYL94" s="23"/>
      <c r="DYM94" s="23"/>
      <c r="DYN94" s="23"/>
      <c r="DYO94" s="23"/>
      <c r="DYP94" s="23"/>
      <c r="DYQ94" s="23"/>
      <c r="DYR94" s="23"/>
      <c r="DYS94" s="23"/>
      <c r="DYT94" s="23"/>
      <c r="DYU94" s="23"/>
      <c r="DYV94" s="23"/>
      <c r="DYW94" s="23"/>
      <c r="DYX94" s="23"/>
      <c r="DYY94" s="23"/>
      <c r="DYZ94" s="23"/>
      <c r="DZA94" s="23"/>
      <c r="DZB94" s="23"/>
      <c r="DZC94" s="23"/>
      <c r="DZD94" s="23"/>
      <c r="DZE94" s="23"/>
      <c r="DZF94" s="23"/>
      <c r="DZG94" s="23"/>
      <c r="DZH94" s="23"/>
      <c r="DZI94" s="23"/>
      <c r="DZJ94" s="23"/>
      <c r="DZK94" s="23"/>
      <c r="DZL94" s="23"/>
      <c r="DZM94" s="23"/>
      <c r="DZN94" s="23"/>
      <c r="DZO94" s="23"/>
      <c r="DZP94" s="23"/>
      <c r="DZQ94" s="23"/>
      <c r="DZR94" s="23"/>
      <c r="DZS94" s="23"/>
      <c r="DZT94" s="23"/>
      <c r="DZU94" s="23"/>
      <c r="DZV94" s="23"/>
      <c r="DZW94" s="23"/>
      <c r="DZX94" s="23"/>
      <c r="DZY94" s="23"/>
      <c r="DZZ94" s="23"/>
      <c r="EAA94" s="23"/>
      <c r="EAB94" s="23"/>
      <c r="EAC94" s="23"/>
      <c r="EAD94" s="23"/>
      <c r="EAE94" s="23"/>
      <c r="EAF94" s="23"/>
      <c r="EAG94" s="23"/>
      <c r="EAH94" s="23"/>
      <c r="EAI94" s="23"/>
      <c r="EAJ94" s="23"/>
      <c r="EAK94" s="23"/>
      <c r="EAL94" s="23"/>
      <c r="EAM94" s="23"/>
      <c r="EAN94" s="23"/>
      <c r="EAO94" s="23"/>
      <c r="EAP94" s="23"/>
      <c r="EAQ94" s="23"/>
      <c r="EAR94" s="23"/>
      <c r="EAS94" s="23"/>
      <c r="EAT94" s="23"/>
      <c r="EAU94" s="23"/>
      <c r="EAV94" s="23"/>
      <c r="EAW94" s="23"/>
      <c r="EAX94" s="23"/>
      <c r="EAY94" s="23"/>
      <c r="EAZ94" s="23"/>
      <c r="EBA94" s="23"/>
      <c r="EBB94" s="23"/>
      <c r="EBC94" s="23"/>
      <c r="EBD94" s="23"/>
      <c r="EBE94" s="23"/>
      <c r="EBF94" s="23"/>
      <c r="EBG94" s="23"/>
      <c r="EBH94" s="23"/>
      <c r="EBI94" s="23"/>
      <c r="EBJ94" s="23"/>
      <c r="EBK94" s="23"/>
      <c r="EBL94" s="23"/>
      <c r="EBM94" s="23"/>
      <c r="EBN94" s="23"/>
      <c r="EBO94" s="23"/>
      <c r="EBP94" s="23"/>
      <c r="EBQ94" s="23"/>
      <c r="EBR94" s="23"/>
      <c r="EBS94" s="23"/>
      <c r="EBT94" s="23"/>
      <c r="EBU94" s="23"/>
      <c r="EBV94" s="23"/>
      <c r="EBW94" s="23"/>
      <c r="EBX94" s="23"/>
      <c r="EBY94" s="23"/>
      <c r="EBZ94" s="23"/>
      <c r="ECA94" s="23"/>
      <c r="ECB94" s="23"/>
      <c r="ECC94" s="23"/>
      <c r="ECD94" s="23"/>
      <c r="ECE94" s="23"/>
      <c r="ECF94" s="23"/>
      <c r="ECG94" s="23"/>
      <c r="ECH94" s="23"/>
      <c r="ECI94" s="23"/>
      <c r="ECJ94" s="23"/>
      <c r="ECK94" s="23"/>
      <c r="ECL94" s="23"/>
      <c r="ECM94" s="23"/>
      <c r="ECN94" s="23"/>
      <c r="ECO94" s="23"/>
      <c r="ECP94" s="23"/>
      <c r="ECQ94" s="23"/>
      <c r="ECR94" s="23"/>
      <c r="ECS94" s="23"/>
      <c r="ECT94" s="23"/>
      <c r="ECU94" s="23"/>
      <c r="ECV94" s="23"/>
      <c r="ECW94" s="23"/>
      <c r="ECX94" s="23"/>
      <c r="ECY94" s="23"/>
      <c r="ECZ94" s="23"/>
      <c r="EDA94" s="23"/>
      <c r="EDB94" s="23"/>
      <c r="EDC94" s="23"/>
      <c r="EDD94" s="23"/>
      <c r="EDE94" s="23"/>
      <c r="EDF94" s="23"/>
      <c r="EDG94" s="23"/>
      <c r="EDH94" s="23"/>
      <c r="EDI94" s="23"/>
      <c r="EDJ94" s="23"/>
      <c r="EDK94" s="23"/>
      <c r="EDL94" s="23"/>
      <c r="EDM94" s="23"/>
      <c r="EDN94" s="23"/>
      <c r="EDO94" s="23"/>
      <c r="EDP94" s="23"/>
      <c r="EDQ94" s="23"/>
      <c r="EDR94" s="23"/>
      <c r="EDS94" s="23"/>
      <c r="EDT94" s="23"/>
      <c r="EDU94" s="23"/>
      <c r="EDV94" s="23"/>
      <c r="EDW94" s="23"/>
      <c r="EDX94" s="23"/>
      <c r="EDY94" s="23"/>
      <c r="EDZ94" s="23"/>
      <c r="EEA94" s="23"/>
      <c r="EEB94" s="23"/>
      <c r="EEC94" s="23"/>
      <c r="EED94" s="23"/>
      <c r="EEE94" s="23"/>
      <c r="EEF94" s="23"/>
      <c r="EEG94" s="23"/>
      <c r="EEH94" s="23"/>
      <c r="EEI94" s="23"/>
      <c r="EEJ94" s="23"/>
      <c r="EEK94" s="23"/>
      <c r="EEL94" s="23"/>
      <c r="EEM94" s="23"/>
      <c r="EEN94" s="23"/>
      <c r="EEO94" s="23"/>
      <c r="EEP94" s="23"/>
      <c r="EEQ94" s="23"/>
      <c r="EER94" s="23"/>
      <c r="EES94" s="23"/>
      <c r="EET94" s="23"/>
      <c r="EEU94" s="23"/>
      <c r="EEV94" s="23"/>
      <c r="EEW94" s="23"/>
      <c r="EEX94" s="23"/>
      <c r="EEY94" s="23"/>
      <c r="EEZ94" s="23"/>
      <c r="EFA94" s="23"/>
      <c r="EFB94" s="23"/>
      <c r="EFC94" s="23"/>
      <c r="EFD94" s="23"/>
      <c r="EFE94" s="23"/>
      <c r="EFF94" s="23"/>
      <c r="EFG94" s="23"/>
      <c r="EFH94" s="23"/>
      <c r="EFI94" s="23"/>
      <c r="EFJ94" s="23"/>
      <c r="EFK94" s="23"/>
      <c r="EFL94" s="23"/>
      <c r="EFM94" s="23"/>
      <c r="EFN94" s="23"/>
      <c r="EFO94" s="23"/>
      <c r="EFP94" s="23"/>
      <c r="EFQ94" s="23"/>
      <c r="EFR94" s="23"/>
      <c r="EFS94" s="23"/>
      <c r="EFT94" s="23"/>
      <c r="EFU94" s="23"/>
      <c r="EFV94" s="23"/>
      <c r="EFW94" s="23"/>
      <c r="EFX94" s="23"/>
      <c r="EFY94" s="23"/>
      <c r="EFZ94" s="23"/>
      <c r="EGA94" s="23"/>
      <c r="EGB94" s="23"/>
      <c r="EGC94" s="23"/>
      <c r="EGD94" s="23"/>
      <c r="EGE94" s="23"/>
      <c r="EGF94" s="23"/>
      <c r="EGG94" s="23"/>
      <c r="EGH94" s="23"/>
      <c r="EGI94" s="23"/>
      <c r="EGJ94" s="23"/>
      <c r="EGK94" s="23"/>
      <c r="EGL94" s="23"/>
      <c r="EGM94" s="23"/>
      <c r="EGN94" s="23"/>
      <c r="EGO94" s="23"/>
      <c r="EGP94" s="23"/>
      <c r="EGQ94" s="23"/>
      <c r="EGR94" s="23"/>
      <c r="EGS94" s="23"/>
      <c r="EGT94" s="23"/>
      <c r="EGU94" s="23"/>
      <c r="EGV94" s="23"/>
      <c r="EGW94" s="23"/>
      <c r="EGX94" s="24" t="s">
        <v>139</v>
      </c>
      <c r="EGY94" s="24"/>
      <c r="EGZ94" s="23"/>
      <c r="EHA94" s="23"/>
      <c r="EHB94" s="23"/>
      <c r="EHC94" s="23"/>
      <c r="EHD94" s="23"/>
      <c r="EHE94" s="23"/>
      <c r="EHF94" s="23"/>
      <c r="EHG94" s="23"/>
      <c r="EHH94" s="23"/>
      <c r="EHI94" s="23"/>
      <c r="EHJ94" s="23"/>
      <c r="EHK94" s="23"/>
      <c r="EHL94" s="23"/>
      <c r="EHM94" s="23"/>
      <c r="EHN94" s="23"/>
      <c r="EHO94" s="23"/>
      <c r="EHP94" s="23"/>
      <c r="EHQ94" s="23"/>
      <c r="EHR94" s="23"/>
      <c r="EHS94" s="23"/>
      <c r="EHT94" s="23"/>
      <c r="EHU94" s="23"/>
      <c r="EHV94" s="23"/>
      <c r="EHW94" s="23"/>
      <c r="EHX94" s="23"/>
      <c r="EHY94" s="23"/>
      <c r="EHZ94" s="23"/>
      <c r="EIA94" s="23"/>
      <c r="EIB94" s="23"/>
      <c r="EIC94" s="23"/>
      <c r="EID94" s="23"/>
      <c r="EIE94" s="23"/>
      <c r="EIF94" s="23"/>
      <c r="EIG94" s="23"/>
      <c r="EIH94" s="23"/>
      <c r="EII94" s="23"/>
      <c r="EIJ94" s="23"/>
      <c r="EIK94" s="23"/>
      <c r="EIL94" s="23"/>
      <c r="EIM94" s="23"/>
      <c r="EIN94" s="23"/>
      <c r="EIO94" s="23"/>
      <c r="EIP94" s="23"/>
      <c r="EIQ94" s="23"/>
      <c r="EIR94" s="23"/>
      <c r="EIS94" s="23"/>
      <c r="EIT94" s="23"/>
      <c r="EIU94" s="23"/>
      <c r="EIV94" s="23"/>
      <c r="EIW94" s="23"/>
      <c r="EIX94" s="23"/>
      <c r="EIY94" s="23"/>
      <c r="EIZ94" s="23"/>
      <c r="EJA94" s="23"/>
      <c r="EJB94" s="23"/>
      <c r="EJC94" s="23"/>
      <c r="EJD94" s="23"/>
      <c r="EJE94" s="23"/>
      <c r="EJF94" s="23"/>
      <c r="EJG94" s="23"/>
      <c r="EJH94" s="23"/>
      <c r="EJI94" s="23"/>
      <c r="EJJ94" s="23"/>
      <c r="EJK94" s="23"/>
      <c r="EJL94" s="23"/>
      <c r="EJM94" s="23"/>
      <c r="EJN94" s="23"/>
      <c r="EJO94" s="23"/>
      <c r="EJP94" s="23"/>
      <c r="EJQ94" s="23"/>
      <c r="EJR94" s="23"/>
      <c r="EJS94" s="23"/>
      <c r="EJT94" s="23"/>
      <c r="EJU94" s="23"/>
      <c r="EJV94" s="23"/>
      <c r="EJW94" s="23"/>
      <c r="EJX94" s="23"/>
      <c r="EJY94" s="23"/>
      <c r="EJZ94" s="23"/>
      <c r="EKA94" s="23"/>
      <c r="EKB94" s="23"/>
      <c r="EKC94" s="23"/>
      <c r="EKD94" s="23"/>
      <c r="EKE94" s="23"/>
      <c r="EKF94" s="23"/>
      <c r="EKG94" s="23"/>
      <c r="EKH94" s="23"/>
      <c r="EKI94" s="23"/>
      <c r="EKJ94" s="23"/>
      <c r="EKK94" s="23"/>
      <c r="EKL94" s="23"/>
      <c r="EKM94" s="23"/>
      <c r="EKN94" s="23"/>
      <c r="EKO94" s="23"/>
      <c r="EKP94" s="23"/>
      <c r="EKQ94" s="23"/>
      <c r="EKR94" s="23"/>
      <c r="EKS94" s="23"/>
      <c r="EKT94" s="23"/>
      <c r="EKU94" s="23"/>
      <c r="EKV94" s="23"/>
      <c r="EKW94" s="23"/>
      <c r="EKX94" s="23"/>
      <c r="EKY94" s="23"/>
      <c r="EKZ94" s="23"/>
      <c r="ELA94" s="23"/>
      <c r="ELB94" s="23"/>
      <c r="ELC94" s="23"/>
      <c r="ELD94" s="23"/>
      <c r="ELE94" s="23"/>
      <c r="ELF94" s="23"/>
      <c r="ELG94" s="23"/>
      <c r="ELH94" s="23"/>
      <c r="ELI94" s="23"/>
      <c r="ELJ94" s="23"/>
      <c r="ELK94" s="23"/>
      <c r="ELL94" s="23"/>
      <c r="ELM94" s="23"/>
      <c r="ELN94" s="23"/>
      <c r="ELO94" s="23"/>
      <c r="ELP94" s="23"/>
      <c r="ELQ94" s="23"/>
      <c r="ELR94" s="23"/>
      <c r="ELS94" s="23"/>
      <c r="ELT94" s="23"/>
      <c r="ELU94" s="23"/>
      <c r="ELV94" s="23"/>
      <c r="ELW94" s="23"/>
      <c r="ELX94" s="23"/>
      <c r="ELY94" s="23"/>
      <c r="ELZ94" s="23"/>
      <c r="EMA94" s="23"/>
      <c r="EMB94" s="23"/>
      <c r="EMC94" s="23"/>
      <c r="EMD94" s="23"/>
      <c r="EME94" s="23"/>
      <c r="EMF94" s="23"/>
      <c r="EMG94" s="23"/>
      <c r="EMH94" s="23"/>
      <c r="EMI94" s="23"/>
      <c r="EMJ94" s="23"/>
      <c r="EMK94" s="23"/>
      <c r="EML94" s="23"/>
      <c r="EMM94" s="23"/>
      <c r="EMN94" s="23"/>
      <c r="EMO94" s="23"/>
      <c r="EMP94" s="23"/>
      <c r="EMQ94" s="23"/>
      <c r="EMR94" s="23"/>
      <c r="EMS94" s="23"/>
      <c r="EMT94" s="23"/>
      <c r="EMU94" s="23"/>
      <c r="EMV94" s="23"/>
      <c r="EMW94" s="23"/>
      <c r="EMX94" s="23"/>
      <c r="EMY94" s="23"/>
      <c r="EMZ94" s="23"/>
      <c r="ENA94" s="23"/>
      <c r="ENB94" s="23"/>
      <c r="ENC94" s="23"/>
      <c r="END94" s="23"/>
      <c r="ENE94" s="23"/>
      <c r="ENF94" s="23"/>
      <c r="ENG94" s="23"/>
      <c r="ENH94" s="23"/>
      <c r="ENI94" s="23"/>
      <c r="ENJ94" s="23"/>
      <c r="ENK94" s="23"/>
      <c r="ENL94" s="23"/>
      <c r="ENM94" s="23"/>
      <c r="ENN94" s="23"/>
      <c r="ENO94" s="23"/>
      <c r="ENP94" s="23"/>
      <c r="ENQ94" s="23"/>
      <c r="ENR94" s="23"/>
      <c r="ENS94" s="23"/>
      <c r="ENT94" s="23"/>
      <c r="ENU94" s="23"/>
      <c r="ENV94" s="23"/>
      <c r="ENW94" s="23"/>
      <c r="ENX94" s="23"/>
      <c r="ENY94" s="23"/>
      <c r="ENZ94" s="23"/>
      <c r="EOA94" s="23"/>
      <c r="EOB94" s="23"/>
      <c r="EOC94" s="23"/>
      <c r="EOD94" s="23"/>
      <c r="EOE94" s="23"/>
      <c r="EOF94" s="23"/>
      <c r="EOG94" s="23"/>
      <c r="EOH94" s="23"/>
      <c r="EOI94" s="23"/>
      <c r="EOJ94" s="23"/>
      <c r="EOK94" s="23"/>
      <c r="EOL94" s="23"/>
      <c r="EOM94" s="23"/>
      <c r="EON94" s="23"/>
      <c r="EOO94" s="23"/>
      <c r="EOP94" s="23"/>
      <c r="EOQ94" s="23"/>
      <c r="EOR94" s="23"/>
      <c r="EOS94" s="23"/>
      <c r="EOT94" s="23"/>
      <c r="EOU94" s="23"/>
      <c r="EOV94" s="23"/>
      <c r="EOW94" s="23"/>
      <c r="EOX94" s="23"/>
      <c r="EOY94" s="23"/>
      <c r="EOZ94" s="23"/>
      <c r="EPA94" s="23"/>
      <c r="EPB94" s="23"/>
      <c r="EPC94" s="23"/>
      <c r="EPD94" s="23"/>
      <c r="EPE94" s="23"/>
      <c r="EPF94" s="23"/>
      <c r="EPG94" s="23"/>
      <c r="EPH94" s="23"/>
      <c r="EPI94" s="23"/>
      <c r="EPJ94" s="23"/>
      <c r="EPK94" s="23"/>
      <c r="EPL94" s="23"/>
      <c r="EPM94" s="23"/>
      <c r="EPN94" s="23"/>
      <c r="EPO94" s="23"/>
      <c r="EPP94" s="23"/>
      <c r="EPQ94" s="23"/>
      <c r="EPR94" s="23"/>
      <c r="EPS94" s="23"/>
      <c r="EPT94" s="23"/>
      <c r="EPU94" s="23"/>
      <c r="EPV94" s="23"/>
      <c r="EPW94" s="23"/>
      <c r="EPX94" s="23"/>
      <c r="EPY94" s="23"/>
      <c r="EPZ94" s="23"/>
      <c r="EQA94" s="23"/>
      <c r="EQB94" s="23"/>
      <c r="EQC94" s="23"/>
      <c r="EQD94" s="23"/>
      <c r="EQE94" s="23"/>
      <c r="EQF94" s="23"/>
      <c r="EQG94" s="23"/>
      <c r="EQH94" s="23"/>
      <c r="EQI94" s="23"/>
      <c r="EQJ94" s="23"/>
      <c r="EQK94" s="23"/>
      <c r="EQL94" s="23"/>
      <c r="EQM94" s="23"/>
      <c r="EQN94" s="23"/>
      <c r="EQO94" s="23"/>
      <c r="EQP94" s="23"/>
      <c r="EQQ94" s="23"/>
      <c r="EQR94" s="23"/>
      <c r="EQS94" s="23"/>
      <c r="EQT94" s="24" t="s">
        <v>139</v>
      </c>
      <c r="EQU94" s="24"/>
      <c r="EQV94" s="23"/>
      <c r="EQW94" s="23"/>
      <c r="EQX94" s="23"/>
      <c r="EQY94" s="23"/>
      <c r="EQZ94" s="23"/>
      <c r="ERA94" s="23"/>
      <c r="ERB94" s="23"/>
      <c r="ERC94" s="23"/>
      <c r="ERD94" s="23"/>
      <c r="ERE94" s="23"/>
      <c r="ERF94" s="23"/>
      <c r="ERG94" s="23"/>
      <c r="ERH94" s="23"/>
      <c r="ERI94" s="23"/>
      <c r="ERJ94" s="23"/>
      <c r="ERK94" s="23"/>
      <c r="ERL94" s="23"/>
      <c r="ERM94" s="23"/>
      <c r="ERN94" s="23"/>
      <c r="ERO94" s="23"/>
      <c r="ERP94" s="23"/>
      <c r="ERQ94" s="23"/>
      <c r="ERR94" s="23"/>
      <c r="ERS94" s="23"/>
      <c r="ERT94" s="23"/>
      <c r="ERU94" s="23"/>
      <c r="ERV94" s="23"/>
      <c r="ERW94" s="23"/>
      <c r="ERX94" s="23"/>
      <c r="ERY94" s="23"/>
      <c r="ERZ94" s="23"/>
      <c r="ESA94" s="23"/>
      <c r="ESB94" s="23"/>
      <c r="ESC94" s="23"/>
      <c r="ESD94" s="23"/>
      <c r="ESE94" s="23"/>
      <c r="ESF94" s="23"/>
      <c r="ESG94" s="23"/>
      <c r="ESH94" s="23"/>
      <c r="ESI94" s="23"/>
      <c r="ESJ94" s="23"/>
      <c r="ESK94" s="23"/>
      <c r="ESL94" s="23"/>
      <c r="ESM94" s="23"/>
      <c r="ESN94" s="23"/>
      <c r="ESO94" s="23"/>
      <c r="ESP94" s="23"/>
      <c r="ESQ94" s="23"/>
      <c r="ESR94" s="23"/>
      <c r="ESS94" s="23"/>
      <c r="EST94" s="23"/>
      <c r="ESU94" s="23"/>
      <c r="ESV94" s="23"/>
      <c r="ESW94" s="23"/>
      <c r="ESX94" s="23"/>
      <c r="ESY94" s="23"/>
      <c r="ESZ94" s="23"/>
      <c r="ETA94" s="23"/>
      <c r="ETB94" s="23"/>
      <c r="ETC94" s="23"/>
      <c r="ETD94" s="23"/>
      <c r="ETE94" s="23"/>
      <c r="ETF94" s="23"/>
      <c r="ETG94" s="23"/>
      <c r="ETH94" s="23"/>
      <c r="ETI94" s="23"/>
      <c r="ETJ94" s="23"/>
      <c r="ETK94" s="23"/>
      <c r="ETL94" s="23"/>
      <c r="ETM94" s="23"/>
      <c r="ETN94" s="23"/>
      <c r="ETO94" s="23"/>
      <c r="ETP94" s="23"/>
      <c r="ETQ94" s="23"/>
      <c r="ETR94" s="23"/>
      <c r="ETS94" s="23"/>
      <c r="ETT94" s="23"/>
      <c r="ETU94" s="23"/>
      <c r="ETV94" s="23"/>
      <c r="ETW94" s="23"/>
      <c r="ETX94" s="23"/>
      <c r="ETY94" s="23"/>
      <c r="ETZ94" s="23"/>
      <c r="EUA94" s="23"/>
      <c r="EUB94" s="23"/>
      <c r="EUC94" s="23"/>
      <c r="EUD94" s="23"/>
      <c r="EUE94" s="23"/>
      <c r="EUF94" s="23"/>
      <c r="EUG94" s="23"/>
      <c r="EUH94" s="23"/>
      <c r="EUI94" s="23"/>
      <c r="EUJ94" s="23"/>
      <c r="EUK94" s="23"/>
      <c r="EUL94" s="23"/>
      <c r="EUM94" s="23"/>
      <c r="EUN94" s="23"/>
      <c r="EUO94" s="23"/>
      <c r="EUP94" s="23"/>
      <c r="EUQ94" s="23"/>
      <c r="EUR94" s="23"/>
      <c r="EUS94" s="23"/>
      <c r="EUT94" s="23"/>
      <c r="EUU94" s="23"/>
      <c r="EUV94" s="23"/>
      <c r="EUW94" s="23"/>
      <c r="EUX94" s="23"/>
      <c r="EUY94" s="23"/>
      <c r="EUZ94" s="23"/>
      <c r="EVA94" s="23"/>
      <c r="EVB94" s="23"/>
      <c r="EVC94" s="23"/>
      <c r="EVD94" s="23"/>
      <c r="EVE94" s="23"/>
      <c r="EVF94" s="23"/>
      <c r="EVG94" s="23"/>
      <c r="EVH94" s="23"/>
      <c r="EVI94" s="23"/>
      <c r="EVJ94" s="23"/>
      <c r="EVK94" s="23"/>
      <c r="EVL94" s="23"/>
      <c r="EVM94" s="23"/>
      <c r="EVN94" s="23"/>
      <c r="EVO94" s="23"/>
      <c r="EVP94" s="23"/>
      <c r="EVQ94" s="23"/>
      <c r="EVR94" s="23"/>
      <c r="EVS94" s="23"/>
      <c r="EVT94" s="23"/>
      <c r="EVU94" s="23"/>
      <c r="EVV94" s="23"/>
      <c r="EVW94" s="23"/>
      <c r="EVX94" s="23"/>
      <c r="EVY94" s="23"/>
      <c r="EVZ94" s="23"/>
      <c r="EWA94" s="23"/>
      <c r="EWB94" s="23"/>
      <c r="EWC94" s="23"/>
      <c r="EWD94" s="23"/>
      <c r="EWE94" s="23"/>
      <c r="EWF94" s="23"/>
      <c r="EWG94" s="23"/>
      <c r="EWH94" s="23"/>
      <c r="EWI94" s="23"/>
      <c r="EWJ94" s="23"/>
      <c r="EWK94" s="23"/>
      <c r="EWL94" s="23"/>
      <c r="EWM94" s="23"/>
      <c r="EWN94" s="23"/>
      <c r="EWO94" s="23"/>
      <c r="EWP94" s="23"/>
      <c r="EWQ94" s="23"/>
      <c r="EWR94" s="23"/>
      <c r="EWS94" s="23"/>
      <c r="EWT94" s="23"/>
      <c r="EWU94" s="23"/>
      <c r="EWV94" s="23"/>
      <c r="EWW94" s="23"/>
      <c r="EWX94" s="23"/>
      <c r="EWY94" s="23"/>
      <c r="EWZ94" s="23"/>
      <c r="EXA94" s="23"/>
      <c r="EXB94" s="23"/>
      <c r="EXC94" s="23"/>
      <c r="EXD94" s="23"/>
      <c r="EXE94" s="23"/>
      <c r="EXF94" s="23"/>
      <c r="EXG94" s="23"/>
      <c r="EXH94" s="23"/>
      <c r="EXI94" s="23"/>
      <c r="EXJ94" s="23"/>
      <c r="EXK94" s="23"/>
      <c r="EXL94" s="23"/>
      <c r="EXM94" s="23"/>
      <c r="EXN94" s="23"/>
      <c r="EXO94" s="23"/>
      <c r="EXP94" s="23"/>
      <c r="EXQ94" s="23"/>
      <c r="EXR94" s="23"/>
      <c r="EXS94" s="23"/>
      <c r="EXT94" s="23"/>
      <c r="EXU94" s="23"/>
      <c r="EXV94" s="23"/>
      <c r="EXW94" s="23"/>
      <c r="EXX94" s="23"/>
      <c r="EXY94" s="23"/>
      <c r="EXZ94" s="23"/>
      <c r="EYA94" s="23"/>
      <c r="EYB94" s="23"/>
      <c r="EYC94" s="23"/>
      <c r="EYD94" s="23"/>
      <c r="EYE94" s="23"/>
      <c r="EYF94" s="23"/>
      <c r="EYG94" s="23"/>
      <c r="EYH94" s="23"/>
      <c r="EYI94" s="23"/>
      <c r="EYJ94" s="23"/>
      <c r="EYK94" s="23"/>
      <c r="EYL94" s="23"/>
      <c r="EYM94" s="23"/>
      <c r="EYN94" s="23"/>
      <c r="EYO94" s="23"/>
      <c r="EYP94" s="23"/>
      <c r="EYQ94" s="23"/>
      <c r="EYR94" s="23"/>
      <c r="EYS94" s="23"/>
      <c r="EYT94" s="23"/>
      <c r="EYU94" s="23"/>
      <c r="EYV94" s="23"/>
      <c r="EYW94" s="23"/>
      <c r="EYX94" s="23"/>
      <c r="EYY94" s="23"/>
      <c r="EYZ94" s="23"/>
      <c r="EZA94" s="23"/>
      <c r="EZB94" s="23"/>
      <c r="EZC94" s="23"/>
      <c r="EZD94" s="23"/>
      <c r="EZE94" s="23"/>
      <c r="EZF94" s="23"/>
      <c r="EZG94" s="23"/>
      <c r="EZH94" s="23"/>
      <c r="EZI94" s="23"/>
      <c r="EZJ94" s="23"/>
      <c r="EZK94" s="23"/>
      <c r="EZL94" s="23"/>
      <c r="EZM94" s="23"/>
      <c r="EZN94" s="23"/>
      <c r="EZO94" s="23"/>
      <c r="EZP94" s="23"/>
      <c r="EZQ94" s="23"/>
      <c r="EZR94" s="23"/>
      <c r="EZS94" s="23"/>
      <c r="EZT94" s="23"/>
      <c r="EZU94" s="23"/>
      <c r="EZV94" s="23"/>
      <c r="EZW94" s="23"/>
      <c r="EZX94" s="23"/>
      <c r="EZY94" s="23"/>
      <c r="EZZ94" s="23"/>
      <c r="FAA94" s="23"/>
      <c r="FAB94" s="23"/>
      <c r="FAC94" s="23"/>
      <c r="FAD94" s="23"/>
      <c r="FAE94" s="23"/>
      <c r="FAF94" s="23"/>
      <c r="FAG94" s="23"/>
      <c r="FAH94" s="23"/>
      <c r="FAI94" s="23"/>
      <c r="FAJ94" s="23"/>
      <c r="FAK94" s="23"/>
      <c r="FAL94" s="23"/>
      <c r="FAM94" s="23"/>
      <c r="FAN94" s="23"/>
      <c r="FAO94" s="23"/>
      <c r="FAP94" s="24" t="s">
        <v>139</v>
      </c>
      <c r="FAQ94" s="24"/>
      <c r="FAR94" s="23"/>
      <c r="FAS94" s="23"/>
      <c r="FAT94" s="23"/>
      <c r="FAU94" s="23"/>
      <c r="FAV94" s="23"/>
      <c r="FAW94" s="23"/>
      <c r="FAX94" s="23"/>
      <c r="FAY94" s="23"/>
      <c r="FAZ94" s="23"/>
      <c r="FBA94" s="23"/>
      <c r="FBB94" s="23"/>
      <c r="FBC94" s="23"/>
      <c r="FBD94" s="23"/>
      <c r="FBE94" s="23"/>
      <c r="FBF94" s="23"/>
      <c r="FBG94" s="23"/>
      <c r="FBH94" s="23"/>
      <c r="FBI94" s="23"/>
      <c r="FBJ94" s="23"/>
      <c r="FBK94" s="23"/>
      <c r="FBL94" s="23"/>
      <c r="FBM94" s="23"/>
      <c r="FBN94" s="23"/>
      <c r="FBO94" s="23"/>
      <c r="FBP94" s="23"/>
      <c r="FBQ94" s="23"/>
      <c r="FBR94" s="23"/>
      <c r="FBS94" s="23"/>
      <c r="FBT94" s="23"/>
      <c r="FBU94" s="23"/>
      <c r="FBV94" s="23"/>
      <c r="FBW94" s="23"/>
      <c r="FBX94" s="23"/>
      <c r="FBY94" s="23"/>
      <c r="FBZ94" s="23"/>
      <c r="FCA94" s="23"/>
      <c r="FCB94" s="23"/>
      <c r="FCC94" s="23"/>
      <c r="FCD94" s="23"/>
      <c r="FCE94" s="23"/>
      <c r="FCF94" s="23"/>
      <c r="FCG94" s="23"/>
      <c r="FCH94" s="23"/>
      <c r="FCI94" s="23"/>
      <c r="FCJ94" s="23"/>
      <c r="FCK94" s="23"/>
      <c r="FCL94" s="23"/>
      <c r="FCM94" s="23"/>
      <c r="FCN94" s="23"/>
      <c r="FCO94" s="23"/>
      <c r="FCP94" s="23"/>
      <c r="FCQ94" s="23"/>
      <c r="FCR94" s="23"/>
      <c r="FCS94" s="23"/>
      <c r="FCT94" s="23"/>
      <c r="FCU94" s="23"/>
      <c r="FCV94" s="23"/>
      <c r="FCW94" s="23"/>
      <c r="FCX94" s="23"/>
      <c r="FCY94" s="23"/>
      <c r="FCZ94" s="23"/>
      <c r="FDA94" s="23"/>
      <c r="FDB94" s="23"/>
      <c r="FDC94" s="23"/>
      <c r="FDD94" s="23"/>
      <c r="FDE94" s="23"/>
      <c r="FDF94" s="23"/>
      <c r="FDG94" s="23"/>
      <c r="FDH94" s="23"/>
      <c r="FDI94" s="23"/>
      <c r="FDJ94" s="23"/>
      <c r="FDK94" s="23"/>
      <c r="FDL94" s="23"/>
      <c r="FDM94" s="23"/>
      <c r="FDN94" s="23"/>
      <c r="FDO94" s="23"/>
      <c r="FDP94" s="23"/>
      <c r="FDQ94" s="23"/>
      <c r="FDR94" s="23"/>
      <c r="FDS94" s="23"/>
      <c r="FDT94" s="23"/>
      <c r="FDU94" s="23"/>
      <c r="FDV94" s="23"/>
      <c r="FDW94" s="23"/>
      <c r="FDX94" s="23"/>
      <c r="FDY94" s="23"/>
      <c r="FDZ94" s="23"/>
      <c r="FEA94" s="23"/>
      <c r="FEB94" s="23"/>
      <c r="FEC94" s="23"/>
      <c r="FED94" s="23"/>
      <c r="FEE94" s="23"/>
      <c r="FEF94" s="23"/>
      <c r="FEG94" s="23"/>
      <c r="FEH94" s="23"/>
      <c r="FEI94" s="23"/>
      <c r="FEJ94" s="23"/>
      <c r="FEK94" s="23"/>
      <c r="FEL94" s="23"/>
      <c r="FEM94" s="23"/>
      <c r="FEN94" s="23"/>
      <c r="FEO94" s="23"/>
      <c r="FEP94" s="23"/>
      <c r="FEQ94" s="23"/>
      <c r="FER94" s="23"/>
      <c r="FES94" s="23"/>
      <c r="FET94" s="23"/>
      <c r="FEU94" s="23"/>
      <c r="FEV94" s="23"/>
      <c r="FEW94" s="23"/>
      <c r="FEX94" s="23"/>
      <c r="FEY94" s="23"/>
      <c r="FEZ94" s="23"/>
      <c r="FFA94" s="23"/>
      <c r="FFB94" s="23"/>
      <c r="FFC94" s="23"/>
      <c r="FFD94" s="23"/>
      <c r="FFE94" s="23"/>
      <c r="FFF94" s="23"/>
      <c r="FFG94" s="23"/>
      <c r="FFH94" s="23"/>
      <c r="FFI94" s="23"/>
      <c r="FFJ94" s="23"/>
      <c r="FFK94" s="23"/>
      <c r="FFL94" s="23"/>
      <c r="FFM94" s="23"/>
      <c r="FFN94" s="23"/>
      <c r="FFO94" s="23"/>
      <c r="FFP94" s="23"/>
      <c r="FFQ94" s="23"/>
      <c r="FFR94" s="23"/>
      <c r="FFS94" s="23"/>
      <c r="FFT94" s="23"/>
      <c r="FFU94" s="23"/>
      <c r="FFV94" s="23"/>
      <c r="FFW94" s="23"/>
      <c r="FFX94" s="23"/>
      <c r="FFY94" s="23"/>
      <c r="FFZ94" s="23"/>
      <c r="FGA94" s="23"/>
      <c r="FGB94" s="23"/>
      <c r="FGC94" s="23"/>
      <c r="FGD94" s="23"/>
      <c r="FGE94" s="23"/>
      <c r="FGF94" s="23"/>
      <c r="FGG94" s="23"/>
      <c r="FGH94" s="23"/>
      <c r="FGI94" s="23"/>
      <c r="FGJ94" s="23"/>
      <c r="FGK94" s="23"/>
      <c r="FGL94" s="23"/>
      <c r="FGM94" s="23"/>
      <c r="FGN94" s="23"/>
      <c r="FGO94" s="23"/>
      <c r="FGP94" s="23"/>
      <c r="FGQ94" s="23"/>
      <c r="FGR94" s="23"/>
      <c r="FGS94" s="23"/>
      <c r="FGT94" s="23"/>
      <c r="FGU94" s="23"/>
      <c r="FGV94" s="23"/>
      <c r="FGW94" s="23"/>
      <c r="FGX94" s="23"/>
      <c r="FGY94" s="23"/>
      <c r="FGZ94" s="23"/>
      <c r="FHA94" s="23"/>
      <c r="FHB94" s="23"/>
      <c r="FHC94" s="23"/>
      <c r="FHD94" s="23"/>
      <c r="FHE94" s="23"/>
      <c r="FHF94" s="23"/>
      <c r="FHG94" s="23"/>
      <c r="FHH94" s="23"/>
      <c r="FHI94" s="23"/>
      <c r="FHJ94" s="23"/>
      <c r="FHK94" s="23"/>
      <c r="FHL94" s="23"/>
      <c r="FHM94" s="23"/>
      <c r="FHN94" s="23"/>
      <c r="FHO94" s="23"/>
      <c r="FHP94" s="23"/>
      <c r="FHQ94" s="23"/>
      <c r="FHR94" s="23"/>
      <c r="FHS94" s="23"/>
      <c r="FHT94" s="23"/>
      <c r="FHU94" s="23"/>
      <c r="FHV94" s="23"/>
      <c r="FHW94" s="23"/>
      <c r="FHX94" s="23"/>
      <c r="FHY94" s="23"/>
      <c r="FHZ94" s="23"/>
      <c r="FIA94" s="23"/>
      <c r="FIB94" s="23"/>
      <c r="FIC94" s="23"/>
      <c r="FID94" s="23"/>
      <c r="FIE94" s="23"/>
      <c r="FIF94" s="23"/>
      <c r="FIG94" s="23"/>
      <c r="FIH94" s="23"/>
      <c r="FII94" s="23"/>
      <c r="FIJ94" s="23"/>
      <c r="FIK94" s="23"/>
      <c r="FIL94" s="23"/>
      <c r="FIM94" s="23"/>
      <c r="FIN94" s="23"/>
      <c r="FIO94" s="23"/>
      <c r="FIP94" s="23"/>
      <c r="FIQ94" s="23"/>
      <c r="FIR94" s="23"/>
      <c r="FIS94" s="23"/>
      <c r="FIT94" s="23"/>
      <c r="FIU94" s="23"/>
      <c r="FIV94" s="23"/>
      <c r="FIW94" s="23"/>
      <c r="FIX94" s="23"/>
      <c r="FIY94" s="23"/>
      <c r="FIZ94" s="23"/>
      <c r="FJA94" s="23"/>
      <c r="FJB94" s="23"/>
      <c r="FJC94" s="23"/>
      <c r="FJD94" s="23"/>
      <c r="FJE94" s="23"/>
      <c r="FJF94" s="23"/>
      <c r="FJG94" s="23"/>
      <c r="FJH94" s="23"/>
      <c r="FJI94" s="23"/>
      <c r="FJJ94" s="23"/>
      <c r="FJK94" s="23"/>
      <c r="FJL94" s="23"/>
      <c r="FJM94" s="23"/>
      <c r="FJN94" s="23"/>
      <c r="FJO94" s="23"/>
      <c r="FJP94" s="23"/>
      <c r="FJQ94" s="23"/>
      <c r="FJR94" s="23"/>
      <c r="FJS94" s="23"/>
      <c r="FJT94" s="23"/>
      <c r="FJU94" s="23"/>
      <c r="FJV94" s="23"/>
      <c r="FJW94" s="23"/>
      <c r="FJX94" s="23"/>
      <c r="FJY94" s="23"/>
      <c r="FJZ94" s="23"/>
      <c r="FKA94" s="23"/>
      <c r="FKB94" s="23"/>
      <c r="FKC94" s="23"/>
      <c r="FKD94" s="23"/>
      <c r="FKE94" s="23"/>
      <c r="FKF94" s="23"/>
      <c r="FKG94" s="23"/>
      <c r="FKH94" s="23"/>
      <c r="FKI94" s="23"/>
      <c r="FKJ94" s="23"/>
      <c r="FKK94" s="23"/>
      <c r="FKL94" s="24" t="s">
        <v>139</v>
      </c>
      <c r="FKM94" s="24"/>
      <c r="FKN94" s="23"/>
      <c r="FKO94" s="23"/>
      <c r="FKP94" s="23"/>
      <c r="FKQ94" s="23"/>
      <c r="FKR94" s="23"/>
      <c r="FKS94" s="23"/>
      <c r="FKT94" s="23"/>
      <c r="FKU94" s="23"/>
      <c r="FKV94" s="23"/>
      <c r="FKW94" s="23"/>
      <c r="FKX94" s="23"/>
      <c r="FKY94" s="23"/>
      <c r="FKZ94" s="23"/>
      <c r="FLA94" s="23"/>
      <c r="FLB94" s="23"/>
      <c r="FLC94" s="23"/>
      <c r="FLD94" s="23"/>
      <c r="FLE94" s="23"/>
      <c r="FLF94" s="23"/>
      <c r="FLG94" s="23"/>
      <c r="FLH94" s="23"/>
      <c r="FLI94" s="23"/>
      <c r="FLJ94" s="23"/>
      <c r="FLK94" s="23"/>
      <c r="FLL94" s="23"/>
      <c r="FLM94" s="23"/>
      <c r="FLN94" s="23"/>
      <c r="FLO94" s="23"/>
      <c r="FLP94" s="23"/>
      <c r="FLQ94" s="23"/>
      <c r="FLR94" s="23"/>
      <c r="FLS94" s="23"/>
      <c r="FLT94" s="23"/>
      <c r="FLU94" s="23"/>
      <c r="FLV94" s="23"/>
      <c r="FLW94" s="23"/>
      <c r="FLX94" s="23"/>
      <c r="FLY94" s="23"/>
      <c r="FLZ94" s="23"/>
      <c r="FMA94" s="23"/>
      <c r="FMB94" s="23"/>
      <c r="FMC94" s="23"/>
      <c r="FMD94" s="23"/>
      <c r="FME94" s="23"/>
      <c r="FMF94" s="23"/>
      <c r="FMG94" s="23"/>
      <c r="FMH94" s="23"/>
      <c r="FMI94" s="23"/>
      <c r="FMJ94" s="23"/>
      <c r="FMK94" s="23"/>
      <c r="FML94" s="23"/>
      <c r="FMM94" s="23"/>
      <c r="FMN94" s="23"/>
      <c r="FMO94" s="23"/>
      <c r="FMP94" s="23"/>
      <c r="FMQ94" s="23"/>
      <c r="FMR94" s="23"/>
      <c r="FMS94" s="23"/>
      <c r="FMT94" s="23"/>
      <c r="FMU94" s="23"/>
      <c r="FMV94" s="23"/>
      <c r="FMW94" s="23"/>
      <c r="FMX94" s="23"/>
      <c r="FMY94" s="23"/>
      <c r="FMZ94" s="23"/>
      <c r="FNA94" s="23"/>
      <c r="FNB94" s="23"/>
      <c r="FNC94" s="23"/>
      <c r="FND94" s="23"/>
      <c r="FNE94" s="23"/>
      <c r="FNF94" s="23"/>
      <c r="FNG94" s="23"/>
      <c r="FNH94" s="23"/>
      <c r="FNI94" s="23"/>
      <c r="FNJ94" s="23"/>
      <c r="FNK94" s="23"/>
      <c r="FNL94" s="23"/>
      <c r="FNM94" s="23"/>
      <c r="FNN94" s="23"/>
      <c r="FNO94" s="23"/>
      <c r="FNP94" s="23"/>
      <c r="FNQ94" s="23"/>
      <c r="FNR94" s="23"/>
      <c r="FNS94" s="23"/>
      <c r="FNT94" s="23"/>
      <c r="FNU94" s="23"/>
      <c r="FNV94" s="23"/>
      <c r="FNW94" s="23"/>
      <c r="FNX94" s="23"/>
      <c r="FNY94" s="23"/>
      <c r="FNZ94" s="23"/>
      <c r="FOA94" s="23"/>
      <c r="FOB94" s="23"/>
      <c r="FOC94" s="23"/>
      <c r="FOD94" s="23"/>
      <c r="FOE94" s="23"/>
      <c r="FOF94" s="23"/>
      <c r="FOG94" s="23"/>
      <c r="FOH94" s="23"/>
      <c r="FOI94" s="23"/>
      <c r="FOJ94" s="23"/>
      <c r="FOK94" s="23"/>
      <c r="FOL94" s="23"/>
      <c r="FOM94" s="23"/>
      <c r="FON94" s="23"/>
      <c r="FOO94" s="23"/>
      <c r="FOP94" s="23"/>
      <c r="FOQ94" s="23"/>
      <c r="FOR94" s="23"/>
      <c r="FOS94" s="23"/>
      <c r="FOT94" s="23"/>
      <c r="FOU94" s="23"/>
      <c r="FOV94" s="23"/>
      <c r="FOW94" s="23"/>
      <c r="FOX94" s="23"/>
      <c r="FOY94" s="23"/>
      <c r="FOZ94" s="23"/>
      <c r="FPA94" s="23"/>
      <c r="FPB94" s="23"/>
      <c r="FPC94" s="23"/>
      <c r="FPD94" s="23"/>
      <c r="FPE94" s="23"/>
      <c r="FPF94" s="23"/>
      <c r="FPG94" s="23"/>
      <c r="FPH94" s="23"/>
      <c r="FPI94" s="23"/>
      <c r="FPJ94" s="23"/>
      <c r="FPK94" s="23"/>
      <c r="FPL94" s="23"/>
      <c r="FPM94" s="23"/>
      <c r="FPN94" s="23"/>
      <c r="FPO94" s="23"/>
      <c r="FPP94" s="23"/>
      <c r="FPQ94" s="23"/>
      <c r="FPR94" s="23"/>
      <c r="FPS94" s="23"/>
      <c r="FPT94" s="23"/>
      <c r="FPU94" s="23"/>
      <c r="FPV94" s="23"/>
      <c r="FPW94" s="23"/>
      <c r="FPX94" s="23"/>
      <c r="FPY94" s="23"/>
      <c r="FPZ94" s="23"/>
      <c r="FQA94" s="23"/>
      <c r="FQB94" s="23"/>
      <c r="FQC94" s="23"/>
      <c r="FQD94" s="23"/>
      <c r="FQE94" s="23"/>
      <c r="FQF94" s="23"/>
      <c r="FQG94" s="23"/>
      <c r="FQH94" s="23"/>
      <c r="FQI94" s="23"/>
      <c r="FQJ94" s="23"/>
      <c r="FQK94" s="23"/>
      <c r="FQL94" s="23"/>
      <c r="FQM94" s="23"/>
      <c r="FQN94" s="23"/>
      <c r="FQO94" s="23"/>
      <c r="FQP94" s="23"/>
      <c r="FQQ94" s="23"/>
      <c r="FQR94" s="23"/>
      <c r="FQS94" s="23"/>
      <c r="FQT94" s="23"/>
      <c r="FQU94" s="23"/>
      <c r="FQV94" s="23"/>
      <c r="FQW94" s="23"/>
      <c r="FQX94" s="23"/>
      <c r="FQY94" s="23"/>
      <c r="FQZ94" s="23"/>
      <c r="FRA94" s="23"/>
      <c r="FRB94" s="23"/>
      <c r="FRC94" s="23"/>
      <c r="FRD94" s="23"/>
      <c r="FRE94" s="23"/>
      <c r="FRF94" s="23"/>
      <c r="FRG94" s="23"/>
      <c r="FRH94" s="23"/>
      <c r="FRI94" s="23"/>
      <c r="FRJ94" s="23"/>
      <c r="FRK94" s="23"/>
      <c r="FRL94" s="23"/>
      <c r="FRM94" s="23"/>
      <c r="FRN94" s="23"/>
      <c r="FRO94" s="23"/>
      <c r="FRP94" s="23"/>
      <c r="FRQ94" s="23"/>
      <c r="FRR94" s="23"/>
      <c r="FRS94" s="23"/>
      <c r="FRT94" s="23"/>
      <c r="FRU94" s="23"/>
      <c r="FRV94" s="23"/>
      <c r="FRW94" s="23"/>
      <c r="FRX94" s="23"/>
      <c r="FRY94" s="23"/>
      <c r="FRZ94" s="23"/>
      <c r="FSA94" s="23"/>
      <c r="FSB94" s="23"/>
      <c r="FSC94" s="23"/>
      <c r="FSD94" s="23"/>
      <c r="FSE94" s="23"/>
      <c r="FSF94" s="23"/>
      <c r="FSG94" s="23"/>
      <c r="FSH94" s="23"/>
      <c r="FSI94" s="23"/>
      <c r="FSJ94" s="23"/>
      <c r="FSK94" s="23"/>
      <c r="FSL94" s="23"/>
      <c r="FSM94" s="23"/>
      <c r="FSN94" s="23"/>
      <c r="FSO94" s="23"/>
      <c r="FSP94" s="23"/>
      <c r="FSQ94" s="23"/>
      <c r="FSR94" s="23"/>
      <c r="FSS94" s="23"/>
      <c r="FST94" s="23"/>
      <c r="FSU94" s="23"/>
      <c r="FSV94" s="23"/>
      <c r="FSW94" s="23"/>
      <c r="FSX94" s="23"/>
      <c r="FSY94" s="23"/>
      <c r="FSZ94" s="23"/>
      <c r="FTA94" s="23"/>
      <c r="FTB94" s="23"/>
      <c r="FTC94" s="23"/>
      <c r="FTD94" s="23"/>
      <c r="FTE94" s="23"/>
      <c r="FTF94" s="23"/>
      <c r="FTG94" s="23"/>
      <c r="FTH94" s="23"/>
      <c r="FTI94" s="23"/>
      <c r="FTJ94" s="23"/>
      <c r="FTK94" s="23"/>
      <c r="FTL94" s="23"/>
      <c r="FTM94" s="23"/>
      <c r="FTN94" s="23"/>
      <c r="FTO94" s="23"/>
      <c r="FTP94" s="23"/>
      <c r="FTQ94" s="23"/>
      <c r="FTR94" s="23"/>
      <c r="FTS94" s="23"/>
      <c r="FTT94" s="23"/>
      <c r="FTU94" s="23"/>
      <c r="FTV94" s="23"/>
      <c r="FTW94" s="23"/>
      <c r="FTX94" s="23"/>
      <c r="FTY94" s="23"/>
      <c r="FTZ94" s="23"/>
      <c r="FUA94" s="23"/>
      <c r="FUB94" s="23"/>
      <c r="FUC94" s="23"/>
      <c r="FUD94" s="23"/>
      <c r="FUE94" s="23"/>
      <c r="FUF94" s="23"/>
      <c r="FUG94" s="23"/>
      <c r="FUH94" s="24" t="s">
        <v>139</v>
      </c>
      <c r="FUI94" s="24"/>
      <c r="FUJ94" s="23"/>
      <c r="FUK94" s="23"/>
      <c r="FUL94" s="23"/>
      <c r="FUM94" s="23"/>
      <c r="FUN94" s="23"/>
      <c r="FUO94" s="23"/>
      <c r="FUP94" s="23"/>
      <c r="FUQ94" s="23"/>
      <c r="FUR94" s="23"/>
      <c r="FUS94" s="23"/>
      <c r="FUT94" s="23"/>
      <c r="FUU94" s="23"/>
      <c r="FUV94" s="23"/>
      <c r="FUW94" s="23"/>
      <c r="FUX94" s="23"/>
      <c r="FUY94" s="23"/>
      <c r="FUZ94" s="23"/>
      <c r="FVA94" s="23"/>
      <c r="FVB94" s="23"/>
      <c r="FVC94" s="23"/>
      <c r="FVD94" s="23"/>
      <c r="FVE94" s="23"/>
      <c r="FVF94" s="23"/>
      <c r="FVG94" s="23"/>
      <c r="FVH94" s="23"/>
      <c r="FVI94" s="23"/>
      <c r="FVJ94" s="23"/>
      <c r="FVK94" s="23"/>
      <c r="FVL94" s="23"/>
      <c r="FVM94" s="23"/>
      <c r="FVN94" s="23"/>
      <c r="FVO94" s="23"/>
      <c r="FVP94" s="23"/>
      <c r="FVQ94" s="23"/>
      <c r="FVR94" s="23"/>
      <c r="FVS94" s="23"/>
      <c r="FVT94" s="23"/>
      <c r="FVU94" s="23"/>
      <c r="FVV94" s="23"/>
      <c r="FVW94" s="23"/>
      <c r="FVX94" s="23"/>
      <c r="FVY94" s="23"/>
      <c r="FVZ94" s="23"/>
      <c r="FWA94" s="23"/>
      <c r="FWB94" s="23"/>
      <c r="FWC94" s="23"/>
      <c r="FWD94" s="23"/>
      <c r="FWE94" s="23"/>
      <c r="FWF94" s="23"/>
      <c r="FWG94" s="23"/>
      <c r="FWH94" s="23"/>
      <c r="FWI94" s="23"/>
      <c r="FWJ94" s="23"/>
      <c r="FWK94" s="23"/>
      <c r="FWL94" s="23"/>
      <c r="FWM94" s="23"/>
      <c r="FWN94" s="23"/>
      <c r="FWO94" s="23"/>
      <c r="FWP94" s="23"/>
      <c r="FWQ94" s="23"/>
      <c r="FWR94" s="23"/>
      <c r="FWS94" s="23"/>
      <c r="FWT94" s="23"/>
      <c r="FWU94" s="23"/>
      <c r="FWV94" s="23"/>
      <c r="FWW94" s="23"/>
      <c r="FWX94" s="23"/>
      <c r="FWY94" s="23"/>
      <c r="FWZ94" s="23"/>
      <c r="FXA94" s="23"/>
      <c r="FXB94" s="23"/>
      <c r="FXC94" s="23"/>
      <c r="FXD94" s="23"/>
      <c r="FXE94" s="23"/>
      <c r="FXF94" s="23"/>
      <c r="FXG94" s="23"/>
      <c r="FXH94" s="23"/>
      <c r="FXI94" s="23"/>
      <c r="FXJ94" s="23"/>
      <c r="FXK94" s="23"/>
      <c r="FXL94" s="23"/>
      <c r="FXM94" s="23"/>
      <c r="FXN94" s="23"/>
      <c r="FXO94" s="23"/>
      <c r="FXP94" s="23"/>
      <c r="FXQ94" s="23"/>
      <c r="FXR94" s="23"/>
      <c r="FXS94" s="23"/>
      <c r="FXT94" s="23"/>
      <c r="FXU94" s="23"/>
      <c r="FXV94" s="23"/>
      <c r="FXW94" s="23"/>
      <c r="FXX94" s="23"/>
      <c r="FXY94" s="23"/>
      <c r="FXZ94" s="23"/>
      <c r="FYA94" s="23"/>
      <c r="FYB94" s="23"/>
      <c r="FYC94" s="23"/>
      <c r="FYD94" s="23"/>
      <c r="FYE94" s="23"/>
      <c r="FYF94" s="23"/>
      <c r="FYG94" s="23"/>
      <c r="FYH94" s="23"/>
      <c r="FYI94" s="23"/>
      <c r="FYJ94" s="23"/>
      <c r="FYK94" s="23"/>
      <c r="FYL94" s="23"/>
      <c r="FYM94" s="23"/>
      <c r="FYN94" s="23"/>
      <c r="FYO94" s="23"/>
      <c r="FYP94" s="23"/>
      <c r="FYQ94" s="23"/>
      <c r="FYR94" s="23"/>
      <c r="FYS94" s="23"/>
      <c r="FYT94" s="23"/>
      <c r="FYU94" s="23"/>
      <c r="FYV94" s="23"/>
      <c r="FYW94" s="23"/>
      <c r="FYX94" s="23"/>
      <c r="FYY94" s="23"/>
      <c r="FYZ94" s="23"/>
      <c r="FZA94" s="23"/>
      <c r="FZB94" s="23"/>
      <c r="FZC94" s="23"/>
      <c r="FZD94" s="23"/>
      <c r="FZE94" s="23"/>
      <c r="FZF94" s="23"/>
      <c r="FZG94" s="23"/>
      <c r="FZH94" s="23"/>
      <c r="FZI94" s="23"/>
      <c r="FZJ94" s="23"/>
      <c r="FZK94" s="23"/>
      <c r="FZL94" s="23"/>
      <c r="FZM94" s="23"/>
      <c r="FZN94" s="23"/>
      <c r="FZO94" s="23"/>
      <c r="FZP94" s="23"/>
      <c r="FZQ94" s="23"/>
      <c r="FZR94" s="23"/>
      <c r="FZS94" s="23"/>
      <c r="FZT94" s="23"/>
      <c r="FZU94" s="23"/>
      <c r="FZV94" s="23"/>
      <c r="FZW94" s="23"/>
      <c r="FZX94" s="23"/>
      <c r="FZY94" s="23"/>
      <c r="FZZ94" s="23"/>
      <c r="GAA94" s="23"/>
      <c r="GAB94" s="23"/>
      <c r="GAC94" s="23"/>
      <c r="GAD94" s="23"/>
      <c r="GAE94" s="23"/>
      <c r="GAF94" s="23"/>
      <c r="GAG94" s="23"/>
      <c r="GAH94" s="23"/>
      <c r="GAI94" s="23"/>
      <c r="GAJ94" s="23"/>
      <c r="GAK94" s="23"/>
      <c r="GAL94" s="23"/>
      <c r="GAM94" s="23"/>
      <c r="GAN94" s="23"/>
      <c r="GAO94" s="23"/>
      <c r="GAP94" s="23"/>
      <c r="GAQ94" s="23"/>
      <c r="GAR94" s="23"/>
      <c r="GAS94" s="23"/>
      <c r="GAT94" s="23"/>
      <c r="GAU94" s="23"/>
      <c r="GAV94" s="23"/>
      <c r="GAW94" s="23"/>
      <c r="GAX94" s="23"/>
      <c r="GAY94" s="23"/>
      <c r="GAZ94" s="23"/>
      <c r="GBA94" s="23"/>
      <c r="GBB94" s="23"/>
      <c r="GBC94" s="23"/>
      <c r="GBD94" s="23"/>
      <c r="GBE94" s="23"/>
      <c r="GBF94" s="23"/>
      <c r="GBG94" s="23"/>
      <c r="GBH94" s="23"/>
      <c r="GBI94" s="23"/>
      <c r="GBJ94" s="23"/>
      <c r="GBK94" s="23"/>
      <c r="GBL94" s="23"/>
      <c r="GBM94" s="23"/>
      <c r="GBN94" s="23"/>
      <c r="GBO94" s="23"/>
      <c r="GBP94" s="23"/>
      <c r="GBQ94" s="23"/>
      <c r="GBR94" s="23"/>
      <c r="GBS94" s="23"/>
      <c r="GBT94" s="23"/>
      <c r="GBU94" s="23"/>
      <c r="GBV94" s="23"/>
      <c r="GBW94" s="23"/>
      <c r="GBX94" s="23"/>
      <c r="GBY94" s="23"/>
      <c r="GBZ94" s="23"/>
      <c r="GCA94" s="23"/>
      <c r="GCB94" s="23"/>
      <c r="GCC94" s="23"/>
      <c r="GCD94" s="23"/>
      <c r="GCE94" s="23"/>
      <c r="GCF94" s="23"/>
      <c r="GCG94" s="23"/>
      <c r="GCH94" s="23"/>
      <c r="GCI94" s="23"/>
      <c r="GCJ94" s="23"/>
      <c r="GCK94" s="23"/>
      <c r="GCL94" s="23"/>
      <c r="GCM94" s="23"/>
      <c r="GCN94" s="23"/>
      <c r="GCO94" s="23"/>
      <c r="GCP94" s="23"/>
      <c r="GCQ94" s="23"/>
      <c r="GCR94" s="23"/>
      <c r="GCS94" s="23"/>
      <c r="GCT94" s="23"/>
      <c r="GCU94" s="23"/>
      <c r="GCV94" s="23"/>
      <c r="GCW94" s="23"/>
      <c r="GCX94" s="23"/>
      <c r="GCY94" s="23"/>
      <c r="GCZ94" s="23"/>
      <c r="GDA94" s="23"/>
      <c r="GDB94" s="23"/>
      <c r="GDC94" s="23"/>
      <c r="GDD94" s="23"/>
      <c r="GDE94" s="23"/>
      <c r="GDF94" s="23"/>
      <c r="GDG94" s="23"/>
      <c r="GDH94" s="23"/>
      <c r="GDI94" s="23"/>
      <c r="GDJ94" s="23"/>
      <c r="GDK94" s="23"/>
      <c r="GDL94" s="23"/>
      <c r="GDM94" s="23"/>
      <c r="GDN94" s="23"/>
      <c r="GDO94" s="23"/>
      <c r="GDP94" s="23"/>
      <c r="GDQ94" s="23"/>
      <c r="GDR94" s="23"/>
      <c r="GDS94" s="23"/>
      <c r="GDT94" s="23"/>
      <c r="GDU94" s="23"/>
      <c r="GDV94" s="23"/>
      <c r="GDW94" s="23"/>
      <c r="GDX94" s="23"/>
      <c r="GDY94" s="23"/>
      <c r="GDZ94" s="23"/>
      <c r="GEA94" s="23"/>
      <c r="GEB94" s="23"/>
      <c r="GEC94" s="23"/>
      <c r="GED94" s="24" t="s">
        <v>139</v>
      </c>
      <c r="GEE94" s="24"/>
      <c r="GEF94" s="23"/>
      <c r="GEG94" s="23"/>
      <c r="GEH94" s="23"/>
      <c r="GEI94" s="23"/>
      <c r="GEJ94" s="23"/>
      <c r="GEK94" s="23"/>
      <c r="GEL94" s="23"/>
      <c r="GEM94" s="23"/>
      <c r="GEN94" s="23"/>
      <c r="GEO94" s="23"/>
      <c r="GEP94" s="23"/>
      <c r="GEQ94" s="23"/>
      <c r="GER94" s="23"/>
      <c r="GES94" s="23"/>
      <c r="GET94" s="23"/>
      <c r="GEU94" s="23"/>
      <c r="GEV94" s="23"/>
      <c r="GEW94" s="23"/>
      <c r="GEX94" s="23"/>
      <c r="GEY94" s="23"/>
      <c r="GEZ94" s="23"/>
      <c r="GFA94" s="23"/>
      <c r="GFB94" s="23"/>
      <c r="GFC94" s="23"/>
      <c r="GFD94" s="23"/>
      <c r="GFE94" s="23"/>
      <c r="GFF94" s="23"/>
      <c r="GFG94" s="23"/>
      <c r="GFH94" s="23"/>
      <c r="GFI94" s="23"/>
      <c r="GFJ94" s="23"/>
      <c r="GFK94" s="23"/>
      <c r="GFL94" s="23"/>
      <c r="GFM94" s="23"/>
      <c r="GFN94" s="23"/>
      <c r="GFO94" s="23"/>
      <c r="GFP94" s="23"/>
      <c r="GFQ94" s="23"/>
      <c r="GFR94" s="23"/>
      <c r="GFS94" s="23"/>
      <c r="GFT94" s="23"/>
      <c r="GFU94" s="23"/>
      <c r="GFV94" s="23"/>
      <c r="GFW94" s="23"/>
      <c r="GFX94" s="23"/>
      <c r="GFY94" s="23"/>
      <c r="GFZ94" s="23"/>
      <c r="GGA94" s="23"/>
      <c r="GGB94" s="23"/>
      <c r="GGC94" s="23"/>
      <c r="GGD94" s="23"/>
      <c r="GGE94" s="23"/>
      <c r="GGF94" s="23"/>
      <c r="GGG94" s="23"/>
      <c r="GGH94" s="23"/>
      <c r="GGI94" s="23"/>
      <c r="GGJ94" s="23"/>
      <c r="GGK94" s="23"/>
      <c r="GGL94" s="23"/>
      <c r="GGM94" s="23"/>
      <c r="GGN94" s="23"/>
      <c r="GGO94" s="23"/>
      <c r="GGP94" s="23"/>
      <c r="GGQ94" s="23"/>
      <c r="GGR94" s="23"/>
      <c r="GGS94" s="23"/>
      <c r="GGT94" s="23"/>
      <c r="GGU94" s="23"/>
      <c r="GGV94" s="23"/>
      <c r="GGW94" s="23"/>
      <c r="GGX94" s="23"/>
      <c r="GGY94" s="23"/>
      <c r="GGZ94" s="23"/>
      <c r="GHA94" s="23"/>
      <c r="GHB94" s="23"/>
      <c r="GHC94" s="23"/>
      <c r="GHD94" s="23"/>
      <c r="GHE94" s="23"/>
      <c r="GHF94" s="23"/>
      <c r="GHG94" s="23"/>
      <c r="GHH94" s="23"/>
      <c r="GHI94" s="23"/>
      <c r="GHJ94" s="23"/>
      <c r="GHK94" s="23"/>
      <c r="GHL94" s="23"/>
      <c r="GHM94" s="23"/>
      <c r="GHN94" s="23"/>
      <c r="GHO94" s="23"/>
      <c r="GHP94" s="23"/>
      <c r="GHQ94" s="23"/>
      <c r="GHR94" s="23"/>
      <c r="GHS94" s="23"/>
      <c r="GHT94" s="23"/>
      <c r="GHU94" s="23"/>
      <c r="GHV94" s="23"/>
      <c r="GHW94" s="23"/>
      <c r="GHX94" s="23"/>
      <c r="GHY94" s="23"/>
      <c r="GHZ94" s="23"/>
      <c r="GIA94" s="23"/>
      <c r="GIB94" s="23"/>
      <c r="GIC94" s="23"/>
      <c r="GID94" s="23"/>
      <c r="GIE94" s="23"/>
      <c r="GIF94" s="23"/>
      <c r="GIG94" s="23"/>
      <c r="GIH94" s="23"/>
      <c r="GII94" s="23"/>
      <c r="GIJ94" s="23"/>
      <c r="GIK94" s="23"/>
      <c r="GIL94" s="23"/>
      <c r="GIM94" s="23"/>
      <c r="GIN94" s="23"/>
      <c r="GIO94" s="23"/>
      <c r="GIP94" s="23"/>
      <c r="GIQ94" s="23"/>
      <c r="GIR94" s="23"/>
      <c r="GIS94" s="23"/>
      <c r="GIT94" s="23"/>
      <c r="GIU94" s="23"/>
      <c r="GIV94" s="23"/>
      <c r="GIW94" s="23"/>
      <c r="GIX94" s="23"/>
      <c r="GIY94" s="23"/>
      <c r="GIZ94" s="23"/>
      <c r="GJA94" s="23"/>
      <c r="GJB94" s="23"/>
      <c r="GJC94" s="23"/>
      <c r="GJD94" s="23"/>
      <c r="GJE94" s="23"/>
      <c r="GJF94" s="23"/>
      <c r="GJG94" s="23"/>
      <c r="GJH94" s="23"/>
      <c r="GJI94" s="23"/>
      <c r="GJJ94" s="23"/>
      <c r="GJK94" s="23"/>
      <c r="GJL94" s="23"/>
      <c r="GJM94" s="23"/>
      <c r="GJN94" s="23"/>
      <c r="GJO94" s="23"/>
      <c r="GJP94" s="23"/>
      <c r="GJQ94" s="23"/>
      <c r="GJR94" s="23"/>
      <c r="GJS94" s="23"/>
      <c r="GJT94" s="23"/>
      <c r="GJU94" s="23"/>
      <c r="GJV94" s="23"/>
      <c r="GJW94" s="23"/>
      <c r="GJX94" s="23"/>
      <c r="GJY94" s="23"/>
      <c r="GJZ94" s="23"/>
      <c r="GKA94" s="23"/>
      <c r="GKB94" s="23"/>
      <c r="GKC94" s="23"/>
      <c r="GKD94" s="23"/>
      <c r="GKE94" s="23"/>
      <c r="GKF94" s="23"/>
      <c r="GKG94" s="23"/>
      <c r="GKH94" s="23"/>
      <c r="GKI94" s="23"/>
      <c r="GKJ94" s="23"/>
      <c r="GKK94" s="23"/>
      <c r="GKL94" s="23"/>
      <c r="GKM94" s="23"/>
      <c r="GKN94" s="23"/>
      <c r="GKO94" s="23"/>
      <c r="GKP94" s="23"/>
      <c r="GKQ94" s="23"/>
      <c r="GKR94" s="23"/>
      <c r="GKS94" s="23"/>
      <c r="GKT94" s="23"/>
      <c r="GKU94" s="23"/>
      <c r="GKV94" s="23"/>
      <c r="GKW94" s="23"/>
      <c r="GKX94" s="23"/>
      <c r="GKY94" s="23"/>
      <c r="GKZ94" s="23"/>
      <c r="GLA94" s="23"/>
      <c r="GLB94" s="23"/>
      <c r="GLC94" s="23"/>
      <c r="GLD94" s="23"/>
      <c r="GLE94" s="23"/>
      <c r="GLF94" s="23"/>
      <c r="GLG94" s="23"/>
      <c r="GLH94" s="23"/>
      <c r="GLI94" s="23"/>
      <c r="GLJ94" s="23"/>
      <c r="GLK94" s="23"/>
      <c r="GLL94" s="23"/>
      <c r="GLM94" s="23"/>
      <c r="GLN94" s="23"/>
      <c r="GLO94" s="23"/>
      <c r="GLP94" s="23"/>
      <c r="GLQ94" s="23"/>
      <c r="GLR94" s="23"/>
      <c r="GLS94" s="23"/>
      <c r="GLT94" s="23"/>
      <c r="GLU94" s="23"/>
      <c r="GLV94" s="23"/>
      <c r="GLW94" s="23"/>
      <c r="GLX94" s="23"/>
      <c r="GLY94" s="23"/>
      <c r="GLZ94" s="23"/>
      <c r="GMA94" s="23"/>
      <c r="GMB94" s="23"/>
      <c r="GMC94" s="23"/>
      <c r="GMD94" s="23"/>
      <c r="GME94" s="23"/>
      <c r="GMF94" s="23"/>
      <c r="GMG94" s="23"/>
      <c r="GMH94" s="23"/>
      <c r="GMI94" s="23"/>
      <c r="GMJ94" s="23"/>
      <c r="GMK94" s="23"/>
      <c r="GML94" s="23"/>
      <c r="GMM94" s="23"/>
      <c r="GMN94" s="23"/>
      <c r="GMO94" s="23"/>
      <c r="GMP94" s="23"/>
      <c r="GMQ94" s="23"/>
      <c r="GMR94" s="23"/>
      <c r="GMS94" s="23"/>
      <c r="GMT94" s="23"/>
      <c r="GMU94" s="23"/>
      <c r="GMV94" s="23"/>
      <c r="GMW94" s="23"/>
      <c r="GMX94" s="23"/>
      <c r="GMY94" s="23"/>
      <c r="GMZ94" s="23"/>
      <c r="GNA94" s="23"/>
      <c r="GNB94" s="23"/>
      <c r="GNC94" s="23"/>
      <c r="GND94" s="23"/>
      <c r="GNE94" s="23"/>
      <c r="GNF94" s="23"/>
      <c r="GNG94" s="23"/>
      <c r="GNH94" s="23"/>
      <c r="GNI94" s="23"/>
      <c r="GNJ94" s="23"/>
      <c r="GNK94" s="23"/>
      <c r="GNL94" s="23"/>
      <c r="GNM94" s="23"/>
      <c r="GNN94" s="23"/>
      <c r="GNO94" s="23"/>
      <c r="GNP94" s="23"/>
      <c r="GNQ94" s="23"/>
      <c r="GNR94" s="23"/>
      <c r="GNS94" s="23"/>
      <c r="GNT94" s="23"/>
      <c r="GNU94" s="23"/>
      <c r="GNV94" s="23"/>
      <c r="GNW94" s="23"/>
      <c r="GNX94" s="23"/>
      <c r="GNY94" s="23"/>
      <c r="GNZ94" s="24" t="s">
        <v>139</v>
      </c>
      <c r="GOA94" s="24"/>
      <c r="GOB94" s="23"/>
      <c r="GOC94" s="23"/>
      <c r="GOD94" s="23"/>
      <c r="GOE94" s="23"/>
      <c r="GOF94" s="23"/>
      <c r="GOG94" s="23"/>
      <c r="GOH94" s="23"/>
      <c r="GOI94" s="23"/>
      <c r="GOJ94" s="23"/>
      <c r="GOK94" s="23"/>
      <c r="GOL94" s="23"/>
      <c r="GOM94" s="23"/>
      <c r="GON94" s="23"/>
      <c r="GOO94" s="23"/>
      <c r="GOP94" s="23"/>
      <c r="GOQ94" s="23"/>
      <c r="GOR94" s="23"/>
      <c r="GOS94" s="23"/>
      <c r="GOT94" s="23"/>
      <c r="GOU94" s="23"/>
      <c r="GOV94" s="23"/>
      <c r="GOW94" s="23"/>
      <c r="GOX94" s="23"/>
      <c r="GOY94" s="23"/>
      <c r="GOZ94" s="23"/>
      <c r="GPA94" s="23"/>
      <c r="GPB94" s="23"/>
      <c r="GPC94" s="23"/>
      <c r="GPD94" s="23"/>
      <c r="GPE94" s="23"/>
      <c r="GPF94" s="23"/>
      <c r="GPG94" s="23"/>
      <c r="GPH94" s="23"/>
      <c r="GPI94" s="23"/>
      <c r="GPJ94" s="23"/>
      <c r="GPK94" s="23"/>
      <c r="GPL94" s="23"/>
      <c r="GPM94" s="23"/>
      <c r="GPN94" s="23"/>
      <c r="GPO94" s="23"/>
      <c r="GPP94" s="23"/>
      <c r="GPQ94" s="23"/>
      <c r="GPR94" s="23"/>
      <c r="GPS94" s="23"/>
      <c r="GPT94" s="23"/>
      <c r="GPU94" s="23"/>
      <c r="GPV94" s="23"/>
      <c r="GPW94" s="23"/>
      <c r="GPX94" s="23"/>
      <c r="GPY94" s="23"/>
      <c r="GPZ94" s="23"/>
      <c r="GQA94" s="23"/>
      <c r="GQB94" s="23"/>
      <c r="GQC94" s="23"/>
      <c r="GQD94" s="23"/>
      <c r="GQE94" s="23"/>
      <c r="GQF94" s="23"/>
      <c r="GQG94" s="23"/>
      <c r="GQH94" s="23"/>
      <c r="GQI94" s="23"/>
      <c r="GQJ94" s="23"/>
      <c r="GQK94" s="23"/>
      <c r="GQL94" s="23"/>
      <c r="GQM94" s="23"/>
      <c r="GQN94" s="23"/>
      <c r="GQO94" s="23"/>
      <c r="GQP94" s="23"/>
      <c r="GQQ94" s="23"/>
      <c r="GQR94" s="23"/>
      <c r="GQS94" s="23"/>
      <c r="GQT94" s="23"/>
      <c r="GQU94" s="23"/>
      <c r="GQV94" s="23"/>
      <c r="GQW94" s="23"/>
      <c r="GQX94" s="23"/>
      <c r="GQY94" s="23"/>
      <c r="GQZ94" s="23"/>
      <c r="GRA94" s="23"/>
      <c r="GRB94" s="23"/>
      <c r="GRC94" s="23"/>
      <c r="GRD94" s="23"/>
      <c r="GRE94" s="23"/>
      <c r="GRF94" s="23"/>
      <c r="GRG94" s="23"/>
      <c r="GRH94" s="23"/>
      <c r="GRI94" s="23"/>
      <c r="GRJ94" s="23"/>
      <c r="GRK94" s="23"/>
      <c r="GRL94" s="23"/>
      <c r="GRM94" s="23"/>
      <c r="GRN94" s="23"/>
      <c r="GRO94" s="23"/>
      <c r="GRP94" s="23"/>
      <c r="GRQ94" s="23"/>
      <c r="GRR94" s="23"/>
      <c r="GRS94" s="23"/>
      <c r="GRT94" s="23"/>
      <c r="GRU94" s="23"/>
      <c r="GRV94" s="23"/>
      <c r="GRW94" s="23"/>
      <c r="GRX94" s="23"/>
      <c r="GRY94" s="23"/>
      <c r="GRZ94" s="23"/>
      <c r="GSA94" s="23"/>
      <c r="GSB94" s="23"/>
      <c r="GSC94" s="23"/>
      <c r="GSD94" s="23"/>
      <c r="GSE94" s="23"/>
      <c r="GSF94" s="23"/>
      <c r="GSG94" s="23"/>
      <c r="GSH94" s="23"/>
      <c r="GSI94" s="23"/>
      <c r="GSJ94" s="23"/>
      <c r="GSK94" s="23"/>
      <c r="GSL94" s="23"/>
      <c r="GSM94" s="23"/>
      <c r="GSN94" s="23"/>
      <c r="GSO94" s="23"/>
      <c r="GSP94" s="23"/>
      <c r="GSQ94" s="23"/>
      <c r="GSR94" s="23"/>
      <c r="GSS94" s="23"/>
      <c r="GST94" s="23"/>
      <c r="GSU94" s="23"/>
      <c r="GSV94" s="23"/>
      <c r="GSW94" s="23"/>
      <c r="GSX94" s="23"/>
      <c r="GSY94" s="23"/>
      <c r="GSZ94" s="23"/>
      <c r="GTA94" s="23"/>
      <c r="GTB94" s="23"/>
      <c r="GTC94" s="23"/>
      <c r="GTD94" s="23"/>
      <c r="GTE94" s="23"/>
      <c r="GTF94" s="23"/>
      <c r="GTG94" s="23"/>
      <c r="GTH94" s="23"/>
      <c r="GTI94" s="23"/>
      <c r="GTJ94" s="23"/>
      <c r="GTK94" s="23"/>
      <c r="GTL94" s="23"/>
      <c r="GTM94" s="23"/>
      <c r="GTN94" s="23"/>
      <c r="GTO94" s="23"/>
      <c r="GTP94" s="23"/>
      <c r="GTQ94" s="23"/>
      <c r="GTR94" s="23"/>
      <c r="GTS94" s="23"/>
      <c r="GTT94" s="23"/>
      <c r="GTU94" s="23"/>
      <c r="GTV94" s="23"/>
      <c r="GTW94" s="23"/>
      <c r="GTX94" s="23"/>
      <c r="GTY94" s="23"/>
      <c r="GTZ94" s="23"/>
      <c r="GUA94" s="23"/>
      <c r="GUB94" s="23"/>
      <c r="GUC94" s="23"/>
      <c r="GUD94" s="23"/>
      <c r="GUE94" s="23"/>
      <c r="GUF94" s="23"/>
      <c r="GUG94" s="23"/>
      <c r="GUH94" s="23"/>
      <c r="GUI94" s="23"/>
      <c r="GUJ94" s="23"/>
      <c r="GUK94" s="23"/>
      <c r="GUL94" s="23"/>
      <c r="GUM94" s="23"/>
      <c r="GUN94" s="23"/>
      <c r="GUO94" s="23"/>
      <c r="GUP94" s="23"/>
      <c r="GUQ94" s="23"/>
      <c r="GUR94" s="23"/>
      <c r="GUS94" s="23"/>
      <c r="GUT94" s="23"/>
      <c r="GUU94" s="23"/>
      <c r="GUV94" s="23"/>
      <c r="GUW94" s="23"/>
      <c r="GUX94" s="23"/>
      <c r="GUY94" s="23"/>
      <c r="GUZ94" s="23"/>
      <c r="GVA94" s="23"/>
      <c r="GVB94" s="23"/>
      <c r="GVC94" s="23"/>
      <c r="GVD94" s="23"/>
      <c r="GVE94" s="23"/>
      <c r="GVF94" s="23"/>
      <c r="GVG94" s="23"/>
      <c r="GVH94" s="23"/>
      <c r="GVI94" s="23"/>
      <c r="GVJ94" s="23"/>
      <c r="GVK94" s="23"/>
      <c r="GVL94" s="23"/>
      <c r="GVM94" s="23"/>
      <c r="GVN94" s="23"/>
      <c r="GVO94" s="23"/>
      <c r="GVP94" s="23"/>
      <c r="GVQ94" s="23"/>
      <c r="GVR94" s="23"/>
      <c r="GVS94" s="23"/>
      <c r="GVT94" s="23"/>
      <c r="GVU94" s="23"/>
      <c r="GVV94" s="23"/>
      <c r="GVW94" s="23"/>
      <c r="GVX94" s="23"/>
      <c r="GVY94" s="23"/>
      <c r="GVZ94" s="23"/>
      <c r="GWA94" s="23"/>
      <c r="GWB94" s="23"/>
      <c r="GWC94" s="23"/>
      <c r="GWD94" s="23"/>
      <c r="GWE94" s="23"/>
      <c r="GWF94" s="23"/>
      <c r="GWG94" s="23"/>
      <c r="GWH94" s="23"/>
      <c r="GWI94" s="23"/>
      <c r="GWJ94" s="23"/>
      <c r="GWK94" s="23"/>
      <c r="GWL94" s="23"/>
      <c r="GWM94" s="23"/>
      <c r="GWN94" s="23"/>
      <c r="GWO94" s="23"/>
      <c r="GWP94" s="23"/>
      <c r="GWQ94" s="23"/>
      <c r="GWR94" s="23"/>
      <c r="GWS94" s="23"/>
      <c r="GWT94" s="23"/>
      <c r="GWU94" s="23"/>
      <c r="GWV94" s="23"/>
      <c r="GWW94" s="23"/>
      <c r="GWX94" s="23"/>
      <c r="GWY94" s="23"/>
      <c r="GWZ94" s="23"/>
      <c r="GXA94" s="23"/>
      <c r="GXB94" s="23"/>
      <c r="GXC94" s="23"/>
      <c r="GXD94" s="23"/>
      <c r="GXE94" s="23"/>
      <c r="GXF94" s="23"/>
      <c r="GXG94" s="23"/>
      <c r="GXH94" s="23"/>
      <c r="GXI94" s="23"/>
      <c r="GXJ94" s="23"/>
      <c r="GXK94" s="23"/>
      <c r="GXL94" s="23"/>
      <c r="GXM94" s="23"/>
      <c r="GXN94" s="23"/>
      <c r="GXO94" s="23"/>
      <c r="GXP94" s="23"/>
      <c r="GXQ94" s="23"/>
      <c r="GXR94" s="23"/>
      <c r="GXS94" s="23"/>
      <c r="GXT94" s="23"/>
      <c r="GXU94" s="23"/>
      <c r="GXV94" s="24" t="s">
        <v>139</v>
      </c>
      <c r="GXW94" s="24"/>
      <c r="GXX94" s="23"/>
      <c r="GXY94" s="23"/>
      <c r="GXZ94" s="23"/>
      <c r="GYA94" s="23"/>
      <c r="GYB94" s="23"/>
      <c r="GYC94" s="23"/>
      <c r="GYD94" s="23"/>
      <c r="GYE94" s="23"/>
      <c r="GYF94" s="23"/>
      <c r="GYG94" s="23"/>
      <c r="GYH94" s="23"/>
      <c r="GYI94" s="23"/>
      <c r="GYJ94" s="23"/>
      <c r="GYK94" s="23"/>
      <c r="GYL94" s="23"/>
      <c r="GYM94" s="23"/>
      <c r="GYN94" s="23"/>
      <c r="GYO94" s="23"/>
      <c r="GYP94" s="23"/>
      <c r="GYQ94" s="23"/>
      <c r="GYR94" s="23"/>
      <c r="GYS94" s="23"/>
      <c r="GYT94" s="23"/>
      <c r="GYU94" s="23"/>
      <c r="GYV94" s="23"/>
      <c r="GYW94" s="23"/>
      <c r="GYX94" s="23"/>
      <c r="GYY94" s="23"/>
      <c r="GYZ94" s="23"/>
      <c r="GZA94" s="23"/>
      <c r="GZB94" s="23"/>
      <c r="GZC94" s="23"/>
      <c r="GZD94" s="23"/>
      <c r="GZE94" s="23"/>
      <c r="GZF94" s="23"/>
      <c r="GZG94" s="23"/>
      <c r="GZH94" s="23"/>
      <c r="GZI94" s="23"/>
      <c r="GZJ94" s="23"/>
      <c r="GZK94" s="23"/>
      <c r="GZL94" s="23"/>
      <c r="GZM94" s="23"/>
      <c r="GZN94" s="23"/>
      <c r="GZO94" s="23"/>
      <c r="GZP94" s="23"/>
      <c r="GZQ94" s="23"/>
      <c r="GZR94" s="23"/>
      <c r="GZS94" s="23"/>
      <c r="GZT94" s="23"/>
      <c r="GZU94" s="23"/>
      <c r="GZV94" s="23"/>
      <c r="GZW94" s="23"/>
      <c r="GZX94" s="23"/>
      <c r="GZY94" s="23"/>
      <c r="GZZ94" s="23"/>
      <c r="HAA94" s="23"/>
      <c r="HAB94" s="23"/>
      <c r="HAC94" s="23"/>
      <c r="HAD94" s="23"/>
      <c r="HAE94" s="23"/>
      <c r="HAF94" s="23"/>
      <c r="HAG94" s="23"/>
      <c r="HAH94" s="23"/>
      <c r="HAI94" s="23"/>
      <c r="HAJ94" s="23"/>
      <c r="HAK94" s="23"/>
      <c r="HAL94" s="23"/>
      <c r="HAM94" s="23"/>
      <c r="HAN94" s="23"/>
      <c r="HAO94" s="23"/>
      <c r="HAP94" s="23"/>
      <c r="HAQ94" s="23"/>
      <c r="HAR94" s="23"/>
      <c r="HAS94" s="23"/>
      <c r="HAT94" s="23"/>
      <c r="HAU94" s="23"/>
      <c r="HAV94" s="23"/>
      <c r="HAW94" s="23"/>
      <c r="HAX94" s="23"/>
      <c r="HAY94" s="23"/>
      <c r="HAZ94" s="23"/>
      <c r="HBA94" s="23"/>
      <c r="HBB94" s="23"/>
      <c r="HBC94" s="23"/>
      <c r="HBD94" s="23"/>
      <c r="HBE94" s="23"/>
      <c r="HBF94" s="23"/>
      <c r="HBG94" s="23"/>
      <c r="HBH94" s="23"/>
      <c r="HBI94" s="23"/>
      <c r="HBJ94" s="23"/>
      <c r="HBK94" s="23"/>
      <c r="HBL94" s="23"/>
      <c r="HBM94" s="23"/>
      <c r="HBN94" s="23"/>
      <c r="HBO94" s="23"/>
      <c r="HBP94" s="23"/>
      <c r="HBQ94" s="23"/>
      <c r="HBR94" s="23"/>
      <c r="HBS94" s="23"/>
      <c r="HBT94" s="23"/>
      <c r="HBU94" s="23"/>
      <c r="HBV94" s="23"/>
      <c r="HBW94" s="23"/>
      <c r="HBX94" s="23"/>
      <c r="HBY94" s="23"/>
      <c r="HBZ94" s="23"/>
      <c r="HCA94" s="23"/>
      <c r="HCB94" s="23"/>
      <c r="HCC94" s="23"/>
      <c r="HCD94" s="23"/>
      <c r="HCE94" s="23"/>
      <c r="HCF94" s="23"/>
      <c r="HCG94" s="23"/>
      <c r="HCH94" s="23"/>
      <c r="HCI94" s="23"/>
      <c r="HCJ94" s="23"/>
      <c r="HCK94" s="23"/>
      <c r="HCL94" s="23"/>
      <c r="HCM94" s="23"/>
      <c r="HCN94" s="23"/>
      <c r="HCO94" s="23"/>
      <c r="HCP94" s="23"/>
      <c r="HCQ94" s="23"/>
      <c r="HCR94" s="23"/>
      <c r="HCS94" s="23"/>
      <c r="HCT94" s="23"/>
      <c r="HCU94" s="23"/>
      <c r="HCV94" s="23"/>
      <c r="HCW94" s="23"/>
      <c r="HCX94" s="23"/>
      <c r="HCY94" s="23"/>
      <c r="HCZ94" s="23"/>
      <c r="HDA94" s="23"/>
      <c r="HDB94" s="23"/>
      <c r="HDC94" s="23"/>
      <c r="HDD94" s="23"/>
      <c r="HDE94" s="23"/>
      <c r="HDF94" s="23"/>
      <c r="HDG94" s="23"/>
      <c r="HDH94" s="23"/>
      <c r="HDI94" s="23"/>
      <c r="HDJ94" s="23"/>
      <c r="HDK94" s="23"/>
      <c r="HDL94" s="23"/>
      <c r="HDM94" s="23"/>
      <c r="HDN94" s="23"/>
      <c r="HDO94" s="23"/>
      <c r="HDP94" s="23"/>
      <c r="HDQ94" s="23"/>
      <c r="HDR94" s="23"/>
      <c r="HDS94" s="23"/>
      <c r="HDT94" s="23"/>
      <c r="HDU94" s="23"/>
      <c r="HDV94" s="23"/>
      <c r="HDW94" s="23"/>
      <c r="HDX94" s="23"/>
      <c r="HDY94" s="23"/>
      <c r="HDZ94" s="23"/>
      <c r="HEA94" s="23"/>
      <c r="HEB94" s="23"/>
      <c r="HEC94" s="23"/>
      <c r="HED94" s="23"/>
      <c r="HEE94" s="23"/>
      <c r="HEF94" s="23"/>
      <c r="HEG94" s="23"/>
      <c r="HEH94" s="23"/>
      <c r="HEI94" s="23"/>
      <c r="HEJ94" s="23"/>
      <c r="HEK94" s="23"/>
      <c r="HEL94" s="23"/>
      <c r="HEM94" s="23"/>
      <c r="HEN94" s="23"/>
      <c r="HEO94" s="23"/>
      <c r="HEP94" s="23"/>
      <c r="HEQ94" s="23"/>
      <c r="HER94" s="23"/>
      <c r="HES94" s="23"/>
      <c r="HET94" s="23"/>
      <c r="HEU94" s="23"/>
      <c r="HEV94" s="23"/>
      <c r="HEW94" s="23"/>
      <c r="HEX94" s="23"/>
      <c r="HEY94" s="23"/>
      <c r="HEZ94" s="23"/>
      <c r="HFA94" s="23"/>
      <c r="HFB94" s="23"/>
      <c r="HFC94" s="23"/>
      <c r="HFD94" s="23"/>
      <c r="HFE94" s="23"/>
      <c r="HFF94" s="23"/>
      <c r="HFG94" s="23"/>
      <c r="HFH94" s="23"/>
      <c r="HFI94" s="23"/>
      <c r="HFJ94" s="23"/>
      <c r="HFK94" s="23"/>
      <c r="HFL94" s="23"/>
      <c r="HFM94" s="23"/>
      <c r="HFN94" s="23"/>
      <c r="HFO94" s="23"/>
      <c r="HFP94" s="23"/>
      <c r="HFQ94" s="23"/>
      <c r="HFR94" s="23"/>
      <c r="HFS94" s="23"/>
      <c r="HFT94" s="23"/>
      <c r="HFU94" s="23"/>
      <c r="HFV94" s="23"/>
      <c r="HFW94" s="23"/>
      <c r="HFX94" s="23"/>
      <c r="HFY94" s="23"/>
      <c r="HFZ94" s="23"/>
      <c r="HGA94" s="23"/>
      <c r="HGB94" s="23"/>
      <c r="HGC94" s="23"/>
      <c r="HGD94" s="23"/>
      <c r="HGE94" s="23"/>
      <c r="HGF94" s="23"/>
      <c r="HGG94" s="23"/>
      <c r="HGH94" s="23"/>
      <c r="HGI94" s="23"/>
      <c r="HGJ94" s="23"/>
      <c r="HGK94" s="23"/>
      <c r="HGL94" s="23"/>
      <c r="HGM94" s="23"/>
      <c r="HGN94" s="23"/>
      <c r="HGO94" s="23"/>
      <c r="HGP94" s="23"/>
      <c r="HGQ94" s="23"/>
      <c r="HGR94" s="23"/>
      <c r="HGS94" s="23"/>
      <c r="HGT94" s="23"/>
      <c r="HGU94" s="23"/>
      <c r="HGV94" s="23"/>
      <c r="HGW94" s="23"/>
      <c r="HGX94" s="23"/>
      <c r="HGY94" s="23"/>
      <c r="HGZ94" s="23"/>
      <c r="HHA94" s="23"/>
      <c r="HHB94" s="23"/>
      <c r="HHC94" s="23"/>
      <c r="HHD94" s="23"/>
      <c r="HHE94" s="23"/>
      <c r="HHF94" s="23"/>
      <c r="HHG94" s="23"/>
      <c r="HHH94" s="23"/>
      <c r="HHI94" s="23"/>
      <c r="HHJ94" s="23"/>
      <c r="HHK94" s="23"/>
      <c r="HHL94" s="23"/>
      <c r="HHM94" s="23"/>
      <c r="HHN94" s="23"/>
      <c r="HHO94" s="23"/>
      <c r="HHP94" s="23"/>
      <c r="HHQ94" s="23"/>
      <c r="HHR94" s="24" t="s">
        <v>139</v>
      </c>
      <c r="HHS94" s="24"/>
      <c r="HHT94" s="23"/>
      <c r="HHU94" s="23"/>
      <c r="HHV94" s="23"/>
      <c r="HHW94" s="23"/>
      <c r="HHX94" s="23"/>
      <c r="HHY94" s="23"/>
      <c r="HHZ94" s="23"/>
      <c r="HIA94" s="23"/>
      <c r="HIB94" s="23"/>
      <c r="HIC94" s="23"/>
      <c r="HID94" s="23"/>
      <c r="HIE94" s="23"/>
      <c r="HIF94" s="23"/>
      <c r="HIG94" s="23"/>
      <c r="HIH94" s="23"/>
      <c r="HII94" s="23"/>
      <c r="HIJ94" s="23"/>
      <c r="HIK94" s="23"/>
      <c r="HIL94" s="23"/>
      <c r="HIM94" s="23"/>
      <c r="HIN94" s="23"/>
      <c r="HIO94" s="23"/>
      <c r="HIP94" s="23"/>
      <c r="HIQ94" s="23"/>
      <c r="HIR94" s="23"/>
      <c r="HIS94" s="23"/>
      <c r="HIT94" s="23"/>
      <c r="HIU94" s="23"/>
      <c r="HIV94" s="23"/>
      <c r="HIW94" s="23"/>
      <c r="HIX94" s="23"/>
      <c r="HIY94" s="23"/>
      <c r="HIZ94" s="23"/>
      <c r="HJA94" s="23"/>
      <c r="HJB94" s="23"/>
      <c r="HJC94" s="23"/>
      <c r="HJD94" s="23"/>
      <c r="HJE94" s="23"/>
      <c r="HJF94" s="23"/>
      <c r="HJG94" s="23"/>
      <c r="HJH94" s="23"/>
      <c r="HJI94" s="23"/>
      <c r="HJJ94" s="23"/>
      <c r="HJK94" s="23"/>
      <c r="HJL94" s="23"/>
      <c r="HJM94" s="23"/>
      <c r="HJN94" s="23"/>
      <c r="HJO94" s="23"/>
      <c r="HJP94" s="23"/>
      <c r="HJQ94" s="23"/>
      <c r="HJR94" s="23"/>
      <c r="HJS94" s="23"/>
      <c r="HJT94" s="23"/>
      <c r="HJU94" s="23"/>
      <c r="HJV94" s="23"/>
      <c r="HJW94" s="23"/>
      <c r="HJX94" s="23"/>
      <c r="HJY94" s="23"/>
      <c r="HJZ94" s="23"/>
      <c r="HKA94" s="23"/>
      <c r="HKB94" s="23"/>
      <c r="HKC94" s="23"/>
      <c r="HKD94" s="23"/>
      <c r="HKE94" s="23"/>
      <c r="HKF94" s="23"/>
      <c r="HKG94" s="23"/>
      <c r="HKH94" s="23"/>
      <c r="HKI94" s="23"/>
      <c r="HKJ94" s="23"/>
      <c r="HKK94" s="23"/>
      <c r="HKL94" s="23"/>
      <c r="HKM94" s="23"/>
      <c r="HKN94" s="23"/>
      <c r="HKO94" s="23"/>
      <c r="HKP94" s="23"/>
      <c r="HKQ94" s="23"/>
      <c r="HKR94" s="23"/>
      <c r="HKS94" s="23"/>
      <c r="HKT94" s="23"/>
      <c r="HKU94" s="23"/>
      <c r="HKV94" s="23"/>
      <c r="HKW94" s="23"/>
      <c r="HKX94" s="23"/>
      <c r="HKY94" s="23"/>
      <c r="HKZ94" s="23"/>
      <c r="HLA94" s="23"/>
      <c r="HLB94" s="23"/>
      <c r="HLC94" s="23"/>
      <c r="HLD94" s="23"/>
      <c r="HLE94" s="23"/>
      <c r="HLF94" s="23"/>
      <c r="HLG94" s="23"/>
      <c r="HLH94" s="23"/>
      <c r="HLI94" s="23"/>
      <c r="HLJ94" s="23"/>
      <c r="HLK94" s="23"/>
      <c r="HLL94" s="23"/>
      <c r="HLM94" s="23"/>
      <c r="HLN94" s="23"/>
      <c r="HLO94" s="23"/>
      <c r="HLP94" s="23"/>
      <c r="HLQ94" s="23"/>
      <c r="HLR94" s="23"/>
      <c r="HLS94" s="23"/>
      <c r="HLT94" s="23"/>
      <c r="HLU94" s="23"/>
      <c r="HLV94" s="23"/>
      <c r="HLW94" s="23"/>
      <c r="HLX94" s="23"/>
      <c r="HLY94" s="23"/>
      <c r="HLZ94" s="23"/>
      <c r="HMA94" s="23"/>
      <c r="HMB94" s="23"/>
      <c r="HMC94" s="23"/>
      <c r="HMD94" s="23"/>
      <c r="HME94" s="23"/>
      <c r="HMF94" s="23"/>
      <c r="HMG94" s="23"/>
      <c r="HMH94" s="23"/>
      <c r="HMI94" s="23"/>
      <c r="HMJ94" s="23"/>
      <c r="HMK94" s="23"/>
      <c r="HML94" s="23"/>
      <c r="HMM94" s="23"/>
      <c r="HMN94" s="23"/>
      <c r="HMO94" s="23"/>
      <c r="HMP94" s="23"/>
      <c r="HMQ94" s="23"/>
      <c r="HMR94" s="23"/>
      <c r="HMS94" s="23"/>
      <c r="HMT94" s="23"/>
      <c r="HMU94" s="23"/>
      <c r="HMV94" s="23"/>
      <c r="HMW94" s="23"/>
      <c r="HMX94" s="23"/>
      <c r="HMY94" s="23"/>
      <c r="HMZ94" s="23"/>
      <c r="HNA94" s="23"/>
      <c r="HNB94" s="23"/>
      <c r="HNC94" s="23"/>
      <c r="HND94" s="23"/>
      <c r="HNE94" s="23"/>
      <c r="HNF94" s="23"/>
      <c r="HNG94" s="23"/>
      <c r="HNH94" s="23"/>
      <c r="HNI94" s="23"/>
      <c r="HNJ94" s="23"/>
      <c r="HNK94" s="23"/>
      <c r="HNL94" s="23"/>
      <c r="HNM94" s="23"/>
      <c r="HNN94" s="23"/>
      <c r="HNO94" s="23"/>
      <c r="HNP94" s="23"/>
      <c r="HNQ94" s="23"/>
      <c r="HNR94" s="23"/>
      <c r="HNS94" s="23"/>
      <c r="HNT94" s="23"/>
      <c r="HNU94" s="23"/>
      <c r="HNV94" s="23"/>
      <c r="HNW94" s="23"/>
      <c r="HNX94" s="23"/>
      <c r="HNY94" s="23"/>
      <c r="HNZ94" s="23"/>
      <c r="HOA94" s="23"/>
      <c r="HOB94" s="23"/>
      <c r="HOC94" s="23"/>
      <c r="HOD94" s="23"/>
      <c r="HOE94" s="23"/>
      <c r="HOF94" s="23"/>
      <c r="HOG94" s="23"/>
      <c r="HOH94" s="23"/>
      <c r="HOI94" s="23"/>
      <c r="HOJ94" s="23"/>
      <c r="HOK94" s="23"/>
      <c r="HOL94" s="23"/>
      <c r="HOM94" s="23"/>
      <c r="HON94" s="23"/>
      <c r="HOO94" s="23"/>
      <c r="HOP94" s="23"/>
      <c r="HOQ94" s="23"/>
      <c r="HOR94" s="23"/>
      <c r="HOS94" s="23"/>
      <c r="HOT94" s="23"/>
      <c r="HOU94" s="23"/>
      <c r="HOV94" s="23"/>
      <c r="HOW94" s="23"/>
      <c r="HOX94" s="23"/>
      <c r="HOY94" s="23"/>
      <c r="HOZ94" s="23"/>
      <c r="HPA94" s="23"/>
      <c r="HPB94" s="23"/>
      <c r="HPC94" s="23"/>
      <c r="HPD94" s="23"/>
      <c r="HPE94" s="23"/>
      <c r="HPF94" s="23"/>
      <c r="HPG94" s="23"/>
      <c r="HPH94" s="23"/>
      <c r="HPI94" s="23"/>
      <c r="HPJ94" s="23"/>
      <c r="HPK94" s="23"/>
      <c r="HPL94" s="23"/>
      <c r="HPM94" s="23"/>
      <c r="HPN94" s="23"/>
      <c r="HPO94" s="23"/>
      <c r="HPP94" s="23"/>
      <c r="HPQ94" s="23"/>
      <c r="HPR94" s="23"/>
      <c r="HPS94" s="23"/>
      <c r="HPT94" s="23"/>
      <c r="HPU94" s="23"/>
      <c r="HPV94" s="23"/>
      <c r="HPW94" s="23"/>
      <c r="HPX94" s="23"/>
      <c r="HPY94" s="23"/>
      <c r="HPZ94" s="23"/>
      <c r="HQA94" s="23"/>
      <c r="HQB94" s="23"/>
      <c r="HQC94" s="23"/>
      <c r="HQD94" s="23"/>
      <c r="HQE94" s="23"/>
      <c r="HQF94" s="23"/>
      <c r="HQG94" s="23"/>
      <c r="HQH94" s="23"/>
      <c r="HQI94" s="23"/>
      <c r="HQJ94" s="23"/>
      <c r="HQK94" s="23"/>
      <c r="HQL94" s="23"/>
      <c r="HQM94" s="23"/>
      <c r="HQN94" s="23"/>
      <c r="HQO94" s="23"/>
      <c r="HQP94" s="23"/>
      <c r="HQQ94" s="23"/>
      <c r="HQR94" s="23"/>
      <c r="HQS94" s="23"/>
      <c r="HQT94" s="23"/>
      <c r="HQU94" s="23"/>
      <c r="HQV94" s="23"/>
      <c r="HQW94" s="23"/>
      <c r="HQX94" s="23"/>
      <c r="HQY94" s="23"/>
      <c r="HQZ94" s="23"/>
      <c r="HRA94" s="23"/>
      <c r="HRB94" s="23"/>
      <c r="HRC94" s="23"/>
      <c r="HRD94" s="23"/>
      <c r="HRE94" s="23"/>
      <c r="HRF94" s="23"/>
      <c r="HRG94" s="23"/>
      <c r="HRH94" s="23"/>
      <c r="HRI94" s="23"/>
      <c r="HRJ94" s="23"/>
      <c r="HRK94" s="23"/>
      <c r="HRL94" s="23"/>
      <c r="HRM94" s="23"/>
      <c r="HRN94" s="24" t="s">
        <v>139</v>
      </c>
      <c r="HRO94" s="24"/>
      <c r="HRP94" s="23"/>
      <c r="HRQ94" s="23"/>
      <c r="HRR94" s="23"/>
      <c r="HRS94" s="23"/>
      <c r="HRT94" s="23"/>
      <c r="HRU94" s="23"/>
      <c r="HRV94" s="23"/>
      <c r="HRW94" s="23"/>
      <c r="HRX94" s="23"/>
      <c r="HRY94" s="23"/>
      <c r="HRZ94" s="23"/>
      <c r="HSA94" s="23"/>
      <c r="HSB94" s="23"/>
      <c r="HSC94" s="23"/>
      <c r="HSD94" s="23"/>
      <c r="HSE94" s="23"/>
      <c r="HSF94" s="23"/>
      <c r="HSG94" s="23"/>
      <c r="HSH94" s="23"/>
      <c r="HSI94" s="23"/>
      <c r="HSJ94" s="23"/>
      <c r="HSK94" s="23"/>
      <c r="HSL94" s="23"/>
      <c r="HSM94" s="23"/>
      <c r="HSN94" s="23"/>
      <c r="HSO94" s="23"/>
      <c r="HSP94" s="23"/>
      <c r="HSQ94" s="23"/>
      <c r="HSR94" s="23"/>
      <c r="HSS94" s="23"/>
      <c r="HST94" s="23"/>
      <c r="HSU94" s="23"/>
      <c r="HSV94" s="23"/>
      <c r="HSW94" s="23"/>
      <c r="HSX94" s="23"/>
      <c r="HSY94" s="23"/>
      <c r="HSZ94" s="23"/>
      <c r="HTA94" s="23"/>
      <c r="HTB94" s="23"/>
      <c r="HTC94" s="23"/>
      <c r="HTD94" s="23"/>
      <c r="HTE94" s="23"/>
      <c r="HTF94" s="23"/>
      <c r="HTG94" s="23"/>
      <c r="HTH94" s="23"/>
      <c r="HTI94" s="23"/>
      <c r="HTJ94" s="23"/>
      <c r="HTK94" s="23"/>
      <c r="HTL94" s="23"/>
      <c r="HTM94" s="23"/>
      <c r="HTN94" s="23"/>
      <c r="HTO94" s="23"/>
      <c r="HTP94" s="23"/>
      <c r="HTQ94" s="23"/>
      <c r="HTR94" s="23"/>
      <c r="HTS94" s="23"/>
      <c r="HTT94" s="23"/>
      <c r="HTU94" s="23"/>
      <c r="HTV94" s="23"/>
      <c r="HTW94" s="23"/>
      <c r="HTX94" s="23"/>
      <c r="HTY94" s="23"/>
      <c r="HTZ94" s="23"/>
      <c r="HUA94" s="23"/>
      <c r="HUB94" s="23"/>
      <c r="HUC94" s="23"/>
      <c r="HUD94" s="23"/>
      <c r="HUE94" s="23"/>
      <c r="HUF94" s="23"/>
      <c r="HUG94" s="23"/>
      <c r="HUH94" s="23"/>
      <c r="HUI94" s="23"/>
      <c r="HUJ94" s="23"/>
      <c r="HUK94" s="23"/>
      <c r="HUL94" s="23"/>
      <c r="HUM94" s="23"/>
      <c r="HUN94" s="23"/>
      <c r="HUO94" s="23"/>
      <c r="HUP94" s="23"/>
      <c r="HUQ94" s="23"/>
      <c r="HUR94" s="23"/>
      <c r="HUS94" s="23"/>
      <c r="HUT94" s="23"/>
      <c r="HUU94" s="23"/>
      <c r="HUV94" s="23"/>
      <c r="HUW94" s="23"/>
      <c r="HUX94" s="23"/>
      <c r="HUY94" s="23"/>
      <c r="HUZ94" s="23"/>
      <c r="HVA94" s="23"/>
      <c r="HVB94" s="23"/>
      <c r="HVC94" s="23"/>
      <c r="HVD94" s="23"/>
      <c r="HVE94" s="23"/>
      <c r="HVF94" s="23"/>
      <c r="HVG94" s="23"/>
      <c r="HVH94" s="23"/>
      <c r="HVI94" s="23"/>
      <c r="HVJ94" s="23"/>
      <c r="HVK94" s="23"/>
      <c r="HVL94" s="23"/>
      <c r="HVM94" s="23"/>
      <c r="HVN94" s="23"/>
      <c r="HVO94" s="23"/>
      <c r="HVP94" s="23"/>
      <c r="HVQ94" s="23"/>
      <c r="HVR94" s="23"/>
      <c r="HVS94" s="23"/>
      <c r="HVT94" s="23"/>
      <c r="HVU94" s="23"/>
      <c r="HVV94" s="23"/>
      <c r="HVW94" s="23"/>
      <c r="HVX94" s="23"/>
      <c r="HVY94" s="23"/>
      <c r="HVZ94" s="23"/>
      <c r="HWA94" s="23"/>
      <c r="HWB94" s="23"/>
      <c r="HWC94" s="23"/>
      <c r="HWD94" s="23"/>
      <c r="HWE94" s="23"/>
      <c r="HWF94" s="23"/>
      <c r="HWG94" s="23"/>
      <c r="HWH94" s="23"/>
      <c r="HWI94" s="23"/>
      <c r="HWJ94" s="23"/>
      <c r="HWK94" s="23"/>
      <c r="HWL94" s="23"/>
      <c r="HWM94" s="23"/>
      <c r="HWN94" s="23"/>
      <c r="HWO94" s="23"/>
      <c r="HWP94" s="23"/>
      <c r="HWQ94" s="23"/>
      <c r="HWR94" s="23"/>
      <c r="HWS94" s="23"/>
      <c r="HWT94" s="23"/>
      <c r="HWU94" s="23"/>
      <c r="HWV94" s="23"/>
      <c r="HWW94" s="23"/>
      <c r="HWX94" s="23"/>
      <c r="HWY94" s="23"/>
      <c r="HWZ94" s="23"/>
      <c r="HXA94" s="23"/>
      <c r="HXB94" s="23"/>
      <c r="HXC94" s="23"/>
      <c r="HXD94" s="23"/>
      <c r="HXE94" s="23"/>
      <c r="HXF94" s="23"/>
      <c r="HXG94" s="23"/>
      <c r="HXH94" s="23"/>
      <c r="HXI94" s="23"/>
      <c r="HXJ94" s="23"/>
      <c r="HXK94" s="23"/>
      <c r="HXL94" s="23"/>
      <c r="HXM94" s="23"/>
      <c r="HXN94" s="23"/>
      <c r="HXO94" s="23"/>
      <c r="HXP94" s="23"/>
      <c r="HXQ94" s="23"/>
      <c r="HXR94" s="23"/>
      <c r="HXS94" s="23"/>
      <c r="HXT94" s="23"/>
      <c r="HXU94" s="23"/>
      <c r="HXV94" s="23"/>
      <c r="HXW94" s="23"/>
      <c r="HXX94" s="23"/>
      <c r="HXY94" s="23"/>
      <c r="HXZ94" s="23"/>
      <c r="HYA94" s="23"/>
      <c r="HYB94" s="23"/>
      <c r="HYC94" s="23"/>
      <c r="HYD94" s="23"/>
      <c r="HYE94" s="23"/>
      <c r="HYF94" s="23"/>
      <c r="HYG94" s="23"/>
      <c r="HYH94" s="23"/>
      <c r="HYI94" s="23"/>
      <c r="HYJ94" s="23"/>
      <c r="HYK94" s="23"/>
      <c r="HYL94" s="23"/>
      <c r="HYM94" s="23"/>
      <c r="HYN94" s="23"/>
      <c r="HYO94" s="23"/>
      <c r="HYP94" s="23"/>
      <c r="HYQ94" s="23"/>
      <c r="HYR94" s="23"/>
      <c r="HYS94" s="23"/>
      <c r="HYT94" s="23"/>
      <c r="HYU94" s="23"/>
      <c r="HYV94" s="23"/>
      <c r="HYW94" s="23"/>
      <c r="HYX94" s="23"/>
      <c r="HYY94" s="23"/>
      <c r="HYZ94" s="23"/>
      <c r="HZA94" s="23"/>
      <c r="HZB94" s="23"/>
      <c r="HZC94" s="23"/>
      <c r="HZD94" s="23"/>
      <c r="HZE94" s="23"/>
      <c r="HZF94" s="23"/>
      <c r="HZG94" s="23"/>
      <c r="HZH94" s="23"/>
      <c r="HZI94" s="23"/>
      <c r="HZJ94" s="23"/>
      <c r="HZK94" s="23"/>
      <c r="HZL94" s="23"/>
      <c r="HZM94" s="23"/>
      <c r="HZN94" s="23"/>
      <c r="HZO94" s="23"/>
      <c r="HZP94" s="23"/>
      <c r="HZQ94" s="23"/>
      <c r="HZR94" s="23"/>
      <c r="HZS94" s="23"/>
      <c r="HZT94" s="23"/>
      <c r="HZU94" s="23"/>
      <c r="HZV94" s="23"/>
      <c r="HZW94" s="23"/>
      <c r="HZX94" s="23"/>
      <c r="HZY94" s="23"/>
      <c r="HZZ94" s="23"/>
      <c r="IAA94" s="23"/>
      <c r="IAB94" s="23"/>
      <c r="IAC94" s="23"/>
      <c r="IAD94" s="23"/>
      <c r="IAE94" s="23"/>
      <c r="IAF94" s="23"/>
      <c r="IAG94" s="23"/>
      <c r="IAH94" s="23"/>
      <c r="IAI94" s="23"/>
      <c r="IAJ94" s="23"/>
      <c r="IAK94" s="23"/>
      <c r="IAL94" s="23"/>
      <c r="IAM94" s="23"/>
      <c r="IAN94" s="23"/>
      <c r="IAO94" s="23"/>
      <c r="IAP94" s="23"/>
      <c r="IAQ94" s="23"/>
      <c r="IAR94" s="23"/>
      <c r="IAS94" s="23"/>
      <c r="IAT94" s="23"/>
      <c r="IAU94" s="23"/>
      <c r="IAV94" s="23"/>
      <c r="IAW94" s="23"/>
      <c r="IAX94" s="23"/>
      <c r="IAY94" s="23"/>
      <c r="IAZ94" s="23"/>
      <c r="IBA94" s="23"/>
      <c r="IBB94" s="23"/>
      <c r="IBC94" s="23"/>
      <c r="IBD94" s="23"/>
      <c r="IBE94" s="23"/>
      <c r="IBF94" s="23"/>
      <c r="IBG94" s="23"/>
      <c r="IBH94" s="23"/>
      <c r="IBI94" s="23"/>
      <c r="IBJ94" s="24" t="s">
        <v>139</v>
      </c>
      <c r="IBK94" s="24"/>
      <c r="IBL94" s="23"/>
      <c r="IBM94" s="23"/>
      <c r="IBN94" s="23"/>
      <c r="IBO94" s="23"/>
      <c r="IBP94" s="23"/>
      <c r="IBQ94" s="23"/>
      <c r="IBR94" s="23"/>
      <c r="IBS94" s="23"/>
      <c r="IBT94" s="23"/>
      <c r="IBU94" s="23"/>
      <c r="IBV94" s="23"/>
      <c r="IBW94" s="23"/>
      <c r="IBX94" s="23"/>
      <c r="IBY94" s="23"/>
      <c r="IBZ94" s="23"/>
      <c r="ICA94" s="23"/>
      <c r="ICB94" s="23"/>
      <c r="ICC94" s="23"/>
      <c r="ICD94" s="23"/>
      <c r="ICE94" s="23"/>
      <c r="ICF94" s="23"/>
      <c r="ICG94" s="23"/>
      <c r="ICH94" s="23"/>
      <c r="ICI94" s="23"/>
      <c r="ICJ94" s="23"/>
      <c r="ICK94" s="23"/>
      <c r="ICL94" s="23"/>
      <c r="ICM94" s="23"/>
      <c r="ICN94" s="23"/>
      <c r="ICO94" s="23"/>
      <c r="ICP94" s="23"/>
      <c r="ICQ94" s="23"/>
      <c r="ICR94" s="23"/>
      <c r="ICS94" s="23"/>
      <c r="ICT94" s="23"/>
      <c r="ICU94" s="23"/>
      <c r="ICV94" s="23"/>
      <c r="ICW94" s="23"/>
      <c r="ICX94" s="23"/>
      <c r="ICY94" s="23"/>
      <c r="ICZ94" s="23"/>
      <c r="IDA94" s="23"/>
      <c r="IDB94" s="23"/>
      <c r="IDC94" s="23"/>
      <c r="IDD94" s="23"/>
      <c r="IDE94" s="23"/>
      <c r="IDF94" s="23"/>
      <c r="IDG94" s="23"/>
      <c r="IDH94" s="23"/>
      <c r="IDI94" s="23"/>
      <c r="IDJ94" s="23"/>
      <c r="IDK94" s="23"/>
      <c r="IDL94" s="23"/>
      <c r="IDM94" s="23"/>
      <c r="IDN94" s="23"/>
      <c r="IDO94" s="23"/>
      <c r="IDP94" s="23"/>
      <c r="IDQ94" s="23"/>
      <c r="IDR94" s="23"/>
      <c r="IDS94" s="23"/>
      <c r="IDT94" s="23"/>
      <c r="IDU94" s="23"/>
      <c r="IDV94" s="23"/>
      <c r="IDW94" s="23"/>
      <c r="IDX94" s="23"/>
      <c r="IDY94" s="23"/>
      <c r="IDZ94" s="23"/>
      <c r="IEA94" s="23"/>
      <c r="IEB94" s="23"/>
      <c r="IEC94" s="23"/>
      <c r="IED94" s="23"/>
      <c r="IEE94" s="23"/>
      <c r="IEF94" s="23"/>
      <c r="IEG94" s="23"/>
      <c r="IEH94" s="23"/>
      <c r="IEI94" s="23"/>
      <c r="IEJ94" s="23"/>
      <c r="IEK94" s="23"/>
      <c r="IEL94" s="23"/>
      <c r="IEM94" s="23"/>
      <c r="IEN94" s="23"/>
      <c r="IEO94" s="23"/>
      <c r="IEP94" s="23"/>
      <c r="IEQ94" s="23"/>
      <c r="IER94" s="23"/>
      <c r="IES94" s="23"/>
      <c r="IET94" s="23"/>
      <c r="IEU94" s="23"/>
      <c r="IEV94" s="23"/>
      <c r="IEW94" s="23"/>
      <c r="IEX94" s="23"/>
      <c r="IEY94" s="23"/>
      <c r="IEZ94" s="23"/>
      <c r="IFA94" s="23"/>
      <c r="IFB94" s="23"/>
      <c r="IFC94" s="23"/>
      <c r="IFD94" s="23"/>
      <c r="IFE94" s="23"/>
      <c r="IFF94" s="23"/>
      <c r="IFG94" s="23"/>
      <c r="IFH94" s="23"/>
      <c r="IFI94" s="23"/>
      <c r="IFJ94" s="23"/>
      <c r="IFK94" s="23"/>
      <c r="IFL94" s="23"/>
      <c r="IFM94" s="23"/>
      <c r="IFN94" s="23"/>
      <c r="IFO94" s="23"/>
      <c r="IFP94" s="23"/>
      <c r="IFQ94" s="23"/>
      <c r="IFR94" s="23"/>
      <c r="IFS94" s="23"/>
      <c r="IFT94" s="23"/>
      <c r="IFU94" s="23"/>
      <c r="IFV94" s="23"/>
      <c r="IFW94" s="23"/>
      <c r="IFX94" s="23"/>
      <c r="IFY94" s="23"/>
      <c r="IFZ94" s="23"/>
      <c r="IGA94" s="23"/>
      <c r="IGB94" s="23"/>
      <c r="IGC94" s="23"/>
      <c r="IGD94" s="23"/>
      <c r="IGE94" s="23"/>
      <c r="IGF94" s="23"/>
      <c r="IGG94" s="23"/>
      <c r="IGH94" s="23"/>
      <c r="IGI94" s="23"/>
      <c r="IGJ94" s="23"/>
      <c r="IGK94" s="23"/>
      <c r="IGL94" s="23"/>
      <c r="IGM94" s="23"/>
      <c r="IGN94" s="23"/>
      <c r="IGO94" s="23"/>
      <c r="IGP94" s="23"/>
      <c r="IGQ94" s="23"/>
      <c r="IGR94" s="23"/>
      <c r="IGS94" s="23"/>
      <c r="IGT94" s="23"/>
      <c r="IGU94" s="23"/>
      <c r="IGV94" s="23"/>
      <c r="IGW94" s="23"/>
      <c r="IGX94" s="23"/>
      <c r="IGY94" s="23"/>
      <c r="IGZ94" s="23"/>
      <c r="IHA94" s="23"/>
      <c r="IHB94" s="23"/>
      <c r="IHC94" s="23"/>
      <c r="IHD94" s="23"/>
      <c r="IHE94" s="23"/>
      <c r="IHF94" s="23"/>
      <c r="IHG94" s="23"/>
      <c r="IHH94" s="23"/>
      <c r="IHI94" s="23"/>
      <c r="IHJ94" s="23"/>
      <c r="IHK94" s="23"/>
      <c r="IHL94" s="23"/>
      <c r="IHM94" s="23"/>
      <c r="IHN94" s="23"/>
      <c r="IHO94" s="23"/>
      <c r="IHP94" s="23"/>
      <c r="IHQ94" s="23"/>
      <c r="IHR94" s="23"/>
      <c r="IHS94" s="23"/>
      <c r="IHT94" s="23"/>
      <c r="IHU94" s="23"/>
      <c r="IHV94" s="23"/>
      <c r="IHW94" s="23"/>
      <c r="IHX94" s="23"/>
      <c r="IHY94" s="23"/>
      <c r="IHZ94" s="23"/>
      <c r="IIA94" s="23"/>
      <c r="IIB94" s="23"/>
      <c r="IIC94" s="23"/>
      <c r="IID94" s="23"/>
      <c r="IIE94" s="23"/>
      <c r="IIF94" s="23"/>
      <c r="IIG94" s="23"/>
      <c r="IIH94" s="23"/>
      <c r="III94" s="23"/>
      <c r="IIJ94" s="23"/>
      <c r="IIK94" s="23"/>
      <c r="IIL94" s="23"/>
      <c r="IIM94" s="23"/>
      <c r="IIN94" s="23"/>
      <c r="IIO94" s="23"/>
      <c r="IIP94" s="23"/>
      <c r="IIQ94" s="23"/>
      <c r="IIR94" s="23"/>
      <c r="IIS94" s="23"/>
      <c r="IIT94" s="23"/>
      <c r="IIU94" s="23"/>
      <c r="IIV94" s="23"/>
      <c r="IIW94" s="23"/>
      <c r="IIX94" s="23"/>
      <c r="IIY94" s="23"/>
      <c r="IIZ94" s="23"/>
      <c r="IJA94" s="23"/>
      <c r="IJB94" s="23"/>
      <c r="IJC94" s="23"/>
      <c r="IJD94" s="23"/>
      <c r="IJE94" s="23"/>
      <c r="IJF94" s="23"/>
      <c r="IJG94" s="23"/>
      <c r="IJH94" s="23"/>
      <c r="IJI94" s="23"/>
      <c r="IJJ94" s="23"/>
      <c r="IJK94" s="23"/>
      <c r="IJL94" s="23"/>
      <c r="IJM94" s="23"/>
      <c r="IJN94" s="23"/>
      <c r="IJO94" s="23"/>
      <c r="IJP94" s="23"/>
      <c r="IJQ94" s="23"/>
      <c r="IJR94" s="23"/>
      <c r="IJS94" s="23"/>
      <c r="IJT94" s="23"/>
      <c r="IJU94" s="23"/>
      <c r="IJV94" s="23"/>
      <c r="IJW94" s="23"/>
      <c r="IJX94" s="23"/>
      <c r="IJY94" s="23"/>
      <c r="IJZ94" s="23"/>
      <c r="IKA94" s="23"/>
      <c r="IKB94" s="23"/>
      <c r="IKC94" s="23"/>
      <c r="IKD94" s="23"/>
      <c r="IKE94" s="23"/>
      <c r="IKF94" s="23"/>
      <c r="IKG94" s="23"/>
      <c r="IKH94" s="23"/>
      <c r="IKI94" s="23"/>
      <c r="IKJ94" s="23"/>
      <c r="IKK94" s="23"/>
      <c r="IKL94" s="23"/>
      <c r="IKM94" s="23"/>
      <c r="IKN94" s="23"/>
      <c r="IKO94" s="23"/>
      <c r="IKP94" s="23"/>
      <c r="IKQ94" s="23"/>
      <c r="IKR94" s="23"/>
      <c r="IKS94" s="23"/>
      <c r="IKT94" s="23"/>
      <c r="IKU94" s="23"/>
      <c r="IKV94" s="23"/>
      <c r="IKW94" s="23"/>
      <c r="IKX94" s="23"/>
      <c r="IKY94" s="23"/>
      <c r="IKZ94" s="23"/>
      <c r="ILA94" s="23"/>
      <c r="ILB94" s="23"/>
      <c r="ILC94" s="23"/>
      <c r="ILD94" s="23"/>
      <c r="ILE94" s="23"/>
      <c r="ILF94" s="24" t="s">
        <v>139</v>
      </c>
      <c r="ILG94" s="24"/>
      <c r="ILH94" s="23"/>
      <c r="ILI94" s="23"/>
      <c r="ILJ94" s="23"/>
      <c r="ILK94" s="23"/>
      <c r="ILL94" s="23"/>
      <c r="ILM94" s="23"/>
      <c r="ILN94" s="23"/>
      <c r="ILO94" s="23"/>
      <c r="ILP94" s="23"/>
      <c r="ILQ94" s="23"/>
      <c r="ILR94" s="23"/>
      <c r="ILS94" s="23"/>
      <c r="ILT94" s="23"/>
      <c r="ILU94" s="23"/>
      <c r="ILV94" s="23"/>
      <c r="ILW94" s="23"/>
      <c r="ILX94" s="23"/>
      <c r="ILY94" s="23"/>
      <c r="ILZ94" s="23"/>
      <c r="IMA94" s="23"/>
      <c r="IMB94" s="23"/>
      <c r="IMC94" s="23"/>
      <c r="IMD94" s="23"/>
      <c r="IME94" s="23"/>
      <c r="IMF94" s="23"/>
      <c r="IMG94" s="23"/>
      <c r="IMH94" s="23"/>
      <c r="IMI94" s="23"/>
      <c r="IMJ94" s="23"/>
      <c r="IMK94" s="23"/>
      <c r="IML94" s="23"/>
      <c r="IMM94" s="23"/>
      <c r="IMN94" s="23"/>
      <c r="IMO94" s="23"/>
      <c r="IMP94" s="23"/>
      <c r="IMQ94" s="23"/>
      <c r="IMR94" s="23"/>
      <c r="IMS94" s="23"/>
      <c r="IMT94" s="23"/>
      <c r="IMU94" s="23"/>
      <c r="IMV94" s="23"/>
      <c r="IMW94" s="23"/>
      <c r="IMX94" s="23"/>
      <c r="IMY94" s="23"/>
      <c r="IMZ94" s="23"/>
      <c r="INA94" s="23"/>
      <c r="INB94" s="23"/>
      <c r="INC94" s="23"/>
      <c r="IND94" s="23"/>
      <c r="INE94" s="23"/>
      <c r="INF94" s="23"/>
      <c r="ING94" s="23"/>
      <c r="INH94" s="23"/>
      <c r="INI94" s="23"/>
      <c r="INJ94" s="23"/>
      <c r="INK94" s="23"/>
      <c r="INL94" s="23"/>
      <c r="INM94" s="23"/>
      <c r="INN94" s="23"/>
      <c r="INO94" s="23"/>
      <c r="INP94" s="23"/>
      <c r="INQ94" s="23"/>
      <c r="INR94" s="23"/>
      <c r="INS94" s="23"/>
      <c r="INT94" s="23"/>
      <c r="INU94" s="23"/>
      <c r="INV94" s="23"/>
      <c r="INW94" s="23"/>
      <c r="INX94" s="23"/>
      <c r="INY94" s="23"/>
      <c r="INZ94" s="23"/>
      <c r="IOA94" s="23"/>
      <c r="IOB94" s="23"/>
      <c r="IOC94" s="23"/>
      <c r="IOD94" s="23"/>
      <c r="IOE94" s="23"/>
      <c r="IOF94" s="23"/>
      <c r="IOG94" s="23"/>
      <c r="IOH94" s="23"/>
      <c r="IOI94" s="23"/>
      <c r="IOJ94" s="23"/>
      <c r="IOK94" s="23"/>
      <c r="IOL94" s="23"/>
      <c r="IOM94" s="23"/>
      <c r="ION94" s="23"/>
      <c r="IOO94" s="23"/>
      <c r="IOP94" s="23"/>
      <c r="IOQ94" s="23"/>
      <c r="IOR94" s="23"/>
      <c r="IOS94" s="23"/>
      <c r="IOT94" s="23"/>
      <c r="IOU94" s="23"/>
      <c r="IOV94" s="23"/>
      <c r="IOW94" s="23"/>
      <c r="IOX94" s="23"/>
      <c r="IOY94" s="23"/>
      <c r="IOZ94" s="23"/>
      <c r="IPA94" s="23"/>
      <c r="IPB94" s="23"/>
      <c r="IPC94" s="23"/>
      <c r="IPD94" s="23"/>
      <c r="IPE94" s="23"/>
      <c r="IPF94" s="23"/>
      <c r="IPG94" s="23"/>
      <c r="IPH94" s="23"/>
      <c r="IPI94" s="23"/>
      <c r="IPJ94" s="23"/>
      <c r="IPK94" s="23"/>
      <c r="IPL94" s="23"/>
      <c r="IPM94" s="23"/>
      <c r="IPN94" s="23"/>
      <c r="IPO94" s="23"/>
      <c r="IPP94" s="23"/>
      <c r="IPQ94" s="23"/>
      <c r="IPR94" s="23"/>
      <c r="IPS94" s="23"/>
      <c r="IPT94" s="23"/>
      <c r="IPU94" s="23"/>
      <c r="IPV94" s="23"/>
      <c r="IPW94" s="23"/>
      <c r="IPX94" s="23"/>
      <c r="IPY94" s="23"/>
      <c r="IPZ94" s="23"/>
      <c r="IQA94" s="23"/>
      <c r="IQB94" s="23"/>
      <c r="IQC94" s="23"/>
      <c r="IQD94" s="23"/>
      <c r="IQE94" s="23"/>
      <c r="IQF94" s="23"/>
      <c r="IQG94" s="23"/>
      <c r="IQH94" s="23"/>
      <c r="IQI94" s="23"/>
      <c r="IQJ94" s="23"/>
      <c r="IQK94" s="23"/>
      <c r="IQL94" s="23"/>
      <c r="IQM94" s="23"/>
      <c r="IQN94" s="23"/>
      <c r="IQO94" s="23"/>
      <c r="IQP94" s="23"/>
      <c r="IQQ94" s="23"/>
      <c r="IQR94" s="23"/>
      <c r="IQS94" s="23"/>
      <c r="IQT94" s="23"/>
      <c r="IQU94" s="23"/>
      <c r="IQV94" s="23"/>
      <c r="IQW94" s="23"/>
      <c r="IQX94" s="23"/>
      <c r="IQY94" s="23"/>
      <c r="IQZ94" s="23"/>
      <c r="IRA94" s="23"/>
      <c r="IRB94" s="23"/>
      <c r="IRC94" s="23"/>
      <c r="IRD94" s="23"/>
      <c r="IRE94" s="23"/>
      <c r="IRF94" s="23"/>
      <c r="IRG94" s="23"/>
      <c r="IRH94" s="23"/>
      <c r="IRI94" s="23"/>
      <c r="IRJ94" s="23"/>
      <c r="IRK94" s="23"/>
      <c r="IRL94" s="23"/>
      <c r="IRM94" s="23"/>
      <c r="IRN94" s="23"/>
      <c r="IRO94" s="23"/>
      <c r="IRP94" s="23"/>
      <c r="IRQ94" s="23"/>
      <c r="IRR94" s="23"/>
      <c r="IRS94" s="23"/>
      <c r="IRT94" s="23"/>
      <c r="IRU94" s="23"/>
      <c r="IRV94" s="23"/>
      <c r="IRW94" s="23"/>
      <c r="IRX94" s="23"/>
      <c r="IRY94" s="23"/>
      <c r="IRZ94" s="23"/>
      <c r="ISA94" s="23"/>
      <c r="ISB94" s="23"/>
      <c r="ISC94" s="23"/>
      <c r="ISD94" s="23"/>
      <c r="ISE94" s="23"/>
      <c r="ISF94" s="23"/>
      <c r="ISG94" s="23"/>
      <c r="ISH94" s="23"/>
      <c r="ISI94" s="23"/>
      <c r="ISJ94" s="23"/>
      <c r="ISK94" s="23"/>
      <c r="ISL94" s="23"/>
      <c r="ISM94" s="23"/>
      <c r="ISN94" s="23"/>
      <c r="ISO94" s="23"/>
      <c r="ISP94" s="23"/>
      <c r="ISQ94" s="23"/>
      <c r="ISR94" s="23"/>
      <c r="ISS94" s="23"/>
      <c r="IST94" s="23"/>
      <c r="ISU94" s="23"/>
      <c r="ISV94" s="23"/>
      <c r="ISW94" s="23"/>
      <c r="ISX94" s="23"/>
      <c r="ISY94" s="23"/>
      <c r="ISZ94" s="23"/>
      <c r="ITA94" s="23"/>
      <c r="ITB94" s="23"/>
      <c r="ITC94" s="23"/>
      <c r="ITD94" s="23"/>
      <c r="ITE94" s="23"/>
      <c r="ITF94" s="23"/>
      <c r="ITG94" s="23"/>
      <c r="ITH94" s="23"/>
      <c r="ITI94" s="23"/>
      <c r="ITJ94" s="23"/>
      <c r="ITK94" s="23"/>
      <c r="ITL94" s="23"/>
      <c r="ITM94" s="23"/>
      <c r="ITN94" s="23"/>
      <c r="ITO94" s="23"/>
      <c r="ITP94" s="23"/>
      <c r="ITQ94" s="23"/>
      <c r="ITR94" s="23"/>
      <c r="ITS94" s="23"/>
      <c r="ITT94" s="23"/>
      <c r="ITU94" s="23"/>
      <c r="ITV94" s="23"/>
      <c r="ITW94" s="23"/>
      <c r="ITX94" s="23"/>
      <c r="ITY94" s="23"/>
      <c r="ITZ94" s="23"/>
      <c r="IUA94" s="23"/>
      <c r="IUB94" s="23"/>
      <c r="IUC94" s="23"/>
      <c r="IUD94" s="23"/>
      <c r="IUE94" s="23"/>
      <c r="IUF94" s="23"/>
      <c r="IUG94" s="23"/>
      <c r="IUH94" s="23"/>
      <c r="IUI94" s="23"/>
      <c r="IUJ94" s="23"/>
      <c r="IUK94" s="23"/>
      <c r="IUL94" s="23"/>
      <c r="IUM94" s="23"/>
      <c r="IUN94" s="23"/>
      <c r="IUO94" s="23"/>
      <c r="IUP94" s="23"/>
      <c r="IUQ94" s="23"/>
      <c r="IUR94" s="23"/>
      <c r="IUS94" s="23"/>
      <c r="IUT94" s="23"/>
      <c r="IUU94" s="23"/>
      <c r="IUV94" s="23"/>
      <c r="IUW94" s="23"/>
      <c r="IUX94" s="23"/>
      <c r="IUY94" s="23"/>
      <c r="IUZ94" s="23"/>
      <c r="IVA94" s="23"/>
      <c r="IVB94" s="24" t="s">
        <v>139</v>
      </c>
      <c r="IVC94" s="24"/>
      <c r="IVD94" s="23"/>
      <c r="IVE94" s="23"/>
      <c r="IVF94" s="23"/>
      <c r="IVG94" s="23"/>
      <c r="IVH94" s="23"/>
      <c r="IVI94" s="23"/>
      <c r="IVJ94" s="23"/>
      <c r="IVK94" s="23"/>
      <c r="IVL94" s="23"/>
      <c r="IVM94" s="23"/>
      <c r="IVN94" s="23"/>
      <c r="IVO94" s="23"/>
      <c r="IVP94" s="23"/>
      <c r="IVQ94" s="23"/>
      <c r="IVR94" s="23"/>
      <c r="IVS94" s="23"/>
      <c r="IVT94" s="23"/>
      <c r="IVU94" s="23"/>
      <c r="IVV94" s="23"/>
      <c r="IVW94" s="23"/>
      <c r="IVX94" s="23"/>
      <c r="IVY94" s="23"/>
      <c r="IVZ94" s="23"/>
      <c r="IWA94" s="23"/>
      <c r="IWB94" s="23"/>
      <c r="IWC94" s="23"/>
      <c r="IWD94" s="23"/>
      <c r="IWE94" s="23"/>
      <c r="IWF94" s="23"/>
      <c r="IWG94" s="23"/>
      <c r="IWH94" s="23"/>
      <c r="IWI94" s="23"/>
      <c r="IWJ94" s="23"/>
      <c r="IWK94" s="23"/>
      <c r="IWL94" s="23"/>
      <c r="IWM94" s="23"/>
      <c r="IWN94" s="23"/>
      <c r="IWO94" s="23"/>
      <c r="IWP94" s="23"/>
      <c r="IWQ94" s="23"/>
      <c r="IWR94" s="23"/>
      <c r="IWS94" s="23"/>
      <c r="IWT94" s="23"/>
      <c r="IWU94" s="23"/>
      <c r="IWV94" s="23"/>
      <c r="IWW94" s="23"/>
      <c r="IWX94" s="23"/>
      <c r="IWY94" s="23"/>
      <c r="IWZ94" s="23"/>
      <c r="IXA94" s="23"/>
      <c r="IXB94" s="23"/>
      <c r="IXC94" s="23"/>
      <c r="IXD94" s="23"/>
      <c r="IXE94" s="23"/>
      <c r="IXF94" s="23"/>
      <c r="IXG94" s="23"/>
      <c r="IXH94" s="23"/>
      <c r="IXI94" s="23"/>
      <c r="IXJ94" s="23"/>
      <c r="IXK94" s="23"/>
      <c r="IXL94" s="23"/>
      <c r="IXM94" s="23"/>
      <c r="IXN94" s="23"/>
      <c r="IXO94" s="23"/>
      <c r="IXP94" s="23"/>
      <c r="IXQ94" s="23"/>
      <c r="IXR94" s="23"/>
      <c r="IXS94" s="23"/>
      <c r="IXT94" s="23"/>
      <c r="IXU94" s="23"/>
      <c r="IXV94" s="23"/>
      <c r="IXW94" s="23"/>
      <c r="IXX94" s="23"/>
      <c r="IXY94" s="23"/>
      <c r="IXZ94" s="23"/>
      <c r="IYA94" s="23"/>
      <c r="IYB94" s="23"/>
      <c r="IYC94" s="23"/>
      <c r="IYD94" s="23"/>
      <c r="IYE94" s="23"/>
      <c r="IYF94" s="23"/>
      <c r="IYG94" s="23"/>
      <c r="IYH94" s="23"/>
      <c r="IYI94" s="23"/>
      <c r="IYJ94" s="23"/>
      <c r="IYK94" s="23"/>
      <c r="IYL94" s="23"/>
      <c r="IYM94" s="23"/>
      <c r="IYN94" s="23"/>
      <c r="IYO94" s="23"/>
      <c r="IYP94" s="23"/>
      <c r="IYQ94" s="23"/>
      <c r="IYR94" s="23"/>
      <c r="IYS94" s="23"/>
      <c r="IYT94" s="23"/>
      <c r="IYU94" s="23"/>
      <c r="IYV94" s="23"/>
      <c r="IYW94" s="23"/>
      <c r="IYX94" s="23"/>
      <c r="IYY94" s="23"/>
      <c r="IYZ94" s="23"/>
      <c r="IZA94" s="23"/>
      <c r="IZB94" s="23"/>
      <c r="IZC94" s="23"/>
      <c r="IZD94" s="23"/>
      <c r="IZE94" s="23"/>
      <c r="IZF94" s="23"/>
      <c r="IZG94" s="23"/>
      <c r="IZH94" s="23"/>
      <c r="IZI94" s="23"/>
      <c r="IZJ94" s="23"/>
      <c r="IZK94" s="23"/>
      <c r="IZL94" s="23"/>
      <c r="IZM94" s="23"/>
      <c r="IZN94" s="23"/>
      <c r="IZO94" s="23"/>
      <c r="IZP94" s="23"/>
      <c r="IZQ94" s="23"/>
      <c r="IZR94" s="23"/>
      <c r="IZS94" s="23"/>
      <c r="IZT94" s="23"/>
      <c r="IZU94" s="23"/>
      <c r="IZV94" s="23"/>
      <c r="IZW94" s="23"/>
      <c r="IZX94" s="23"/>
      <c r="IZY94" s="23"/>
      <c r="IZZ94" s="23"/>
      <c r="JAA94" s="23"/>
      <c r="JAB94" s="23"/>
      <c r="JAC94" s="23"/>
      <c r="JAD94" s="23"/>
      <c r="JAE94" s="23"/>
      <c r="JAF94" s="23"/>
      <c r="JAG94" s="23"/>
      <c r="JAH94" s="23"/>
      <c r="JAI94" s="23"/>
      <c r="JAJ94" s="23"/>
      <c r="JAK94" s="23"/>
      <c r="JAL94" s="23"/>
      <c r="JAM94" s="23"/>
      <c r="JAN94" s="23"/>
      <c r="JAO94" s="23"/>
      <c r="JAP94" s="23"/>
      <c r="JAQ94" s="23"/>
      <c r="JAR94" s="23"/>
      <c r="JAS94" s="23"/>
      <c r="JAT94" s="23"/>
      <c r="JAU94" s="23"/>
      <c r="JAV94" s="23"/>
      <c r="JAW94" s="23"/>
      <c r="JAX94" s="23"/>
      <c r="JAY94" s="23"/>
      <c r="JAZ94" s="23"/>
      <c r="JBA94" s="23"/>
      <c r="JBB94" s="23"/>
      <c r="JBC94" s="23"/>
      <c r="JBD94" s="23"/>
      <c r="JBE94" s="23"/>
      <c r="JBF94" s="23"/>
      <c r="JBG94" s="23"/>
      <c r="JBH94" s="23"/>
      <c r="JBI94" s="23"/>
      <c r="JBJ94" s="23"/>
      <c r="JBK94" s="23"/>
      <c r="JBL94" s="23"/>
      <c r="JBM94" s="23"/>
      <c r="JBN94" s="23"/>
      <c r="JBO94" s="23"/>
      <c r="JBP94" s="23"/>
      <c r="JBQ94" s="23"/>
      <c r="JBR94" s="23"/>
      <c r="JBS94" s="23"/>
      <c r="JBT94" s="23"/>
      <c r="JBU94" s="23"/>
      <c r="JBV94" s="23"/>
      <c r="JBW94" s="23"/>
      <c r="JBX94" s="23"/>
      <c r="JBY94" s="23"/>
      <c r="JBZ94" s="23"/>
      <c r="JCA94" s="23"/>
      <c r="JCB94" s="23"/>
      <c r="JCC94" s="23"/>
      <c r="JCD94" s="23"/>
      <c r="JCE94" s="23"/>
      <c r="JCF94" s="23"/>
      <c r="JCG94" s="23"/>
      <c r="JCH94" s="23"/>
      <c r="JCI94" s="23"/>
      <c r="JCJ94" s="23"/>
      <c r="JCK94" s="23"/>
      <c r="JCL94" s="23"/>
      <c r="JCM94" s="23"/>
      <c r="JCN94" s="23"/>
      <c r="JCO94" s="23"/>
      <c r="JCP94" s="23"/>
      <c r="JCQ94" s="23"/>
      <c r="JCR94" s="23"/>
      <c r="JCS94" s="23"/>
      <c r="JCT94" s="23"/>
      <c r="JCU94" s="23"/>
      <c r="JCV94" s="23"/>
      <c r="JCW94" s="23"/>
      <c r="JCX94" s="23"/>
      <c r="JCY94" s="23"/>
      <c r="JCZ94" s="23"/>
      <c r="JDA94" s="23"/>
      <c r="JDB94" s="23"/>
      <c r="JDC94" s="23"/>
      <c r="JDD94" s="23"/>
      <c r="JDE94" s="23"/>
      <c r="JDF94" s="23"/>
      <c r="JDG94" s="23"/>
      <c r="JDH94" s="23"/>
      <c r="JDI94" s="23"/>
      <c r="JDJ94" s="23"/>
      <c r="JDK94" s="23"/>
      <c r="JDL94" s="23"/>
      <c r="JDM94" s="23"/>
      <c r="JDN94" s="23"/>
      <c r="JDO94" s="23"/>
      <c r="JDP94" s="23"/>
      <c r="JDQ94" s="23"/>
      <c r="JDR94" s="23"/>
      <c r="JDS94" s="23"/>
      <c r="JDT94" s="23"/>
      <c r="JDU94" s="23"/>
      <c r="JDV94" s="23"/>
      <c r="JDW94" s="23"/>
      <c r="JDX94" s="23"/>
      <c r="JDY94" s="23"/>
      <c r="JDZ94" s="23"/>
      <c r="JEA94" s="23"/>
      <c r="JEB94" s="23"/>
      <c r="JEC94" s="23"/>
      <c r="JED94" s="23"/>
      <c r="JEE94" s="23"/>
      <c r="JEF94" s="23"/>
      <c r="JEG94" s="23"/>
      <c r="JEH94" s="23"/>
      <c r="JEI94" s="23"/>
      <c r="JEJ94" s="23"/>
      <c r="JEK94" s="23"/>
      <c r="JEL94" s="23"/>
      <c r="JEM94" s="23"/>
      <c r="JEN94" s="23"/>
      <c r="JEO94" s="23"/>
      <c r="JEP94" s="23"/>
      <c r="JEQ94" s="23"/>
      <c r="JER94" s="23"/>
      <c r="JES94" s="23"/>
      <c r="JET94" s="23"/>
      <c r="JEU94" s="23"/>
      <c r="JEV94" s="23"/>
      <c r="JEW94" s="23"/>
      <c r="JEX94" s="24" t="s">
        <v>139</v>
      </c>
      <c r="JEY94" s="24"/>
      <c r="JEZ94" s="23"/>
      <c r="JFA94" s="23"/>
      <c r="JFB94" s="23"/>
      <c r="JFC94" s="23"/>
      <c r="JFD94" s="23"/>
      <c r="JFE94" s="23"/>
      <c r="JFF94" s="23"/>
      <c r="JFG94" s="23"/>
      <c r="JFH94" s="23"/>
      <c r="JFI94" s="23"/>
      <c r="JFJ94" s="23"/>
      <c r="JFK94" s="23"/>
      <c r="JFL94" s="23"/>
      <c r="JFM94" s="23"/>
      <c r="JFN94" s="23"/>
      <c r="JFO94" s="23"/>
      <c r="JFP94" s="23"/>
      <c r="JFQ94" s="23"/>
      <c r="JFR94" s="23"/>
      <c r="JFS94" s="23"/>
      <c r="JFT94" s="23"/>
      <c r="JFU94" s="23"/>
      <c r="JFV94" s="23"/>
      <c r="JFW94" s="23"/>
      <c r="JFX94" s="23"/>
      <c r="JFY94" s="23"/>
      <c r="JFZ94" s="23"/>
      <c r="JGA94" s="23"/>
      <c r="JGB94" s="23"/>
      <c r="JGC94" s="23"/>
      <c r="JGD94" s="23"/>
      <c r="JGE94" s="23"/>
      <c r="JGF94" s="23"/>
      <c r="JGG94" s="23"/>
      <c r="JGH94" s="23"/>
      <c r="JGI94" s="23"/>
      <c r="JGJ94" s="23"/>
      <c r="JGK94" s="23"/>
      <c r="JGL94" s="23"/>
      <c r="JGM94" s="23"/>
      <c r="JGN94" s="23"/>
      <c r="JGO94" s="23"/>
      <c r="JGP94" s="23"/>
      <c r="JGQ94" s="23"/>
      <c r="JGR94" s="23"/>
      <c r="JGS94" s="23"/>
      <c r="JGT94" s="23"/>
      <c r="JGU94" s="23"/>
      <c r="JGV94" s="23"/>
      <c r="JGW94" s="23"/>
      <c r="JGX94" s="23"/>
      <c r="JGY94" s="23"/>
      <c r="JGZ94" s="23"/>
      <c r="JHA94" s="23"/>
      <c r="JHB94" s="23"/>
      <c r="JHC94" s="23"/>
      <c r="JHD94" s="23"/>
      <c r="JHE94" s="23"/>
      <c r="JHF94" s="23"/>
      <c r="JHG94" s="23"/>
      <c r="JHH94" s="23"/>
      <c r="JHI94" s="23"/>
      <c r="JHJ94" s="23"/>
      <c r="JHK94" s="23"/>
      <c r="JHL94" s="23"/>
      <c r="JHM94" s="23"/>
      <c r="JHN94" s="23"/>
      <c r="JHO94" s="23"/>
      <c r="JHP94" s="23"/>
      <c r="JHQ94" s="23"/>
      <c r="JHR94" s="23"/>
      <c r="JHS94" s="23"/>
      <c r="JHT94" s="23"/>
      <c r="JHU94" s="23"/>
      <c r="JHV94" s="23"/>
      <c r="JHW94" s="23"/>
      <c r="JHX94" s="23"/>
      <c r="JHY94" s="23"/>
      <c r="JHZ94" s="23"/>
      <c r="JIA94" s="23"/>
      <c r="JIB94" s="23"/>
      <c r="JIC94" s="23"/>
      <c r="JID94" s="23"/>
      <c r="JIE94" s="23"/>
      <c r="JIF94" s="23"/>
      <c r="JIG94" s="23"/>
      <c r="JIH94" s="23"/>
      <c r="JII94" s="23"/>
      <c r="JIJ94" s="23"/>
      <c r="JIK94" s="23"/>
      <c r="JIL94" s="23"/>
      <c r="JIM94" s="23"/>
      <c r="JIN94" s="23"/>
      <c r="JIO94" s="23"/>
      <c r="JIP94" s="23"/>
      <c r="JIQ94" s="23"/>
      <c r="JIR94" s="23"/>
      <c r="JIS94" s="23"/>
      <c r="JIT94" s="23"/>
      <c r="JIU94" s="23"/>
      <c r="JIV94" s="23"/>
      <c r="JIW94" s="23"/>
      <c r="JIX94" s="23"/>
      <c r="JIY94" s="23"/>
      <c r="JIZ94" s="23"/>
      <c r="JJA94" s="23"/>
      <c r="JJB94" s="23"/>
      <c r="JJC94" s="23"/>
      <c r="JJD94" s="23"/>
      <c r="JJE94" s="23"/>
      <c r="JJF94" s="23"/>
      <c r="JJG94" s="23"/>
      <c r="JJH94" s="23"/>
      <c r="JJI94" s="23"/>
      <c r="JJJ94" s="23"/>
      <c r="JJK94" s="23"/>
      <c r="JJL94" s="23"/>
      <c r="JJM94" s="23"/>
      <c r="JJN94" s="23"/>
      <c r="JJO94" s="23"/>
      <c r="JJP94" s="23"/>
      <c r="JJQ94" s="23"/>
      <c r="JJR94" s="23"/>
      <c r="JJS94" s="23"/>
      <c r="JJT94" s="23"/>
      <c r="JJU94" s="23"/>
      <c r="JJV94" s="23"/>
      <c r="JJW94" s="23"/>
      <c r="JJX94" s="23"/>
      <c r="JJY94" s="23"/>
      <c r="JJZ94" s="23"/>
      <c r="JKA94" s="23"/>
      <c r="JKB94" s="23"/>
      <c r="JKC94" s="23"/>
      <c r="JKD94" s="23"/>
      <c r="JKE94" s="23"/>
      <c r="JKF94" s="23"/>
      <c r="JKG94" s="23"/>
      <c r="JKH94" s="23"/>
      <c r="JKI94" s="23"/>
      <c r="JKJ94" s="23"/>
      <c r="JKK94" s="23"/>
      <c r="JKL94" s="23"/>
      <c r="JKM94" s="23"/>
      <c r="JKN94" s="23"/>
      <c r="JKO94" s="23"/>
      <c r="JKP94" s="23"/>
      <c r="JKQ94" s="23"/>
      <c r="JKR94" s="23"/>
      <c r="JKS94" s="23"/>
      <c r="JKT94" s="23"/>
      <c r="JKU94" s="23"/>
      <c r="JKV94" s="23"/>
      <c r="JKW94" s="23"/>
      <c r="JKX94" s="23"/>
      <c r="JKY94" s="23"/>
      <c r="JKZ94" s="23"/>
      <c r="JLA94" s="23"/>
      <c r="JLB94" s="23"/>
      <c r="JLC94" s="23"/>
      <c r="JLD94" s="23"/>
      <c r="JLE94" s="23"/>
      <c r="JLF94" s="23"/>
      <c r="JLG94" s="23"/>
      <c r="JLH94" s="23"/>
      <c r="JLI94" s="23"/>
      <c r="JLJ94" s="23"/>
      <c r="JLK94" s="23"/>
      <c r="JLL94" s="23"/>
      <c r="JLM94" s="23"/>
      <c r="JLN94" s="23"/>
      <c r="JLO94" s="23"/>
      <c r="JLP94" s="23"/>
      <c r="JLQ94" s="23"/>
      <c r="JLR94" s="23"/>
      <c r="JLS94" s="23"/>
      <c r="JLT94" s="23"/>
      <c r="JLU94" s="23"/>
      <c r="JLV94" s="23"/>
      <c r="JLW94" s="23"/>
      <c r="JLX94" s="23"/>
      <c r="JLY94" s="23"/>
      <c r="JLZ94" s="23"/>
      <c r="JMA94" s="23"/>
      <c r="JMB94" s="23"/>
      <c r="JMC94" s="23"/>
      <c r="JMD94" s="23"/>
      <c r="JME94" s="23"/>
      <c r="JMF94" s="23"/>
      <c r="JMG94" s="23"/>
      <c r="JMH94" s="23"/>
      <c r="JMI94" s="23"/>
      <c r="JMJ94" s="23"/>
      <c r="JMK94" s="23"/>
      <c r="JML94" s="23"/>
      <c r="JMM94" s="23"/>
      <c r="JMN94" s="23"/>
      <c r="JMO94" s="23"/>
      <c r="JMP94" s="23"/>
      <c r="JMQ94" s="23"/>
      <c r="JMR94" s="23"/>
      <c r="JMS94" s="23"/>
      <c r="JMT94" s="23"/>
      <c r="JMU94" s="23"/>
      <c r="JMV94" s="23"/>
      <c r="JMW94" s="23"/>
      <c r="JMX94" s="23"/>
      <c r="JMY94" s="23"/>
      <c r="JMZ94" s="23"/>
      <c r="JNA94" s="23"/>
      <c r="JNB94" s="23"/>
      <c r="JNC94" s="23"/>
      <c r="JND94" s="23"/>
      <c r="JNE94" s="23"/>
      <c r="JNF94" s="23"/>
      <c r="JNG94" s="23"/>
      <c r="JNH94" s="23"/>
      <c r="JNI94" s="23"/>
      <c r="JNJ94" s="23"/>
      <c r="JNK94" s="23"/>
      <c r="JNL94" s="23"/>
      <c r="JNM94" s="23"/>
      <c r="JNN94" s="23"/>
      <c r="JNO94" s="23"/>
      <c r="JNP94" s="23"/>
      <c r="JNQ94" s="23"/>
      <c r="JNR94" s="23"/>
      <c r="JNS94" s="23"/>
      <c r="JNT94" s="23"/>
      <c r="JNU94" s="23"/>
      <c r="JNV94" s="23"/>
      <c r="JNW94" s="23"/>
      <c r="JNX94" s="23"/>
      <c r="JNY94" s="23"/>
      <c r="JNZ94" s="23"/>
      <c r="JOA94" s="23"/>
      <c r="JOB94" s="23"/>
      <c r="JOC94" s="23"/>
      <c r="JOD94" s="23"/>
      <c r="JOE94" s="23"/>
      <c r="JOF94" s="23"/>
      <c r="JOG94" s="23"/>
      <c r="JOH94" s="23"/>
      <c r="JOI94" s="23"/>
      <c r="JOJ94" s="23"/>
      <c r="JOK94" s="23"/>
      <c r="JOL94" s="23"/>
      <c r="JOM94" s="23"/>
      <c r="JON94" s="23"/>
      <c r="JOO94" s="23"/>
      <c r="JOP94" s="23"/>
      <c r="JOQ94" s="23"/>
      <c r="JOR94" s="23"/>
      <c r="JOS94" s="23"/>
      <c r="JOT94" s="24" t="s">
        <v>139</v>
      </c>
      <c r="JOU94" s="24"/>
      <c r="JOV94" s="23"/>
      <c r="JOW94" s="23"/>
      <c r="JOX94" s="23"/>
      <c r="JOY94" s="23"/>
      <c r="JOZ94" s="23"/>
      <c r="JPA94" s="23"/>
      <c r="JPB94" s="23"/>
      <c r="JPC94" s="23"/>
      <c r="JPD94" s="23"/>
      <c r="JPE94" s="23"/>
      <c r="JPF94" s="23"/>
      <c r="JPG94" s="23"/>
      <c r="JPH94" s="23"/>
      <c r="JPI94" s="23"/>
      <c r="JPJ94" s="23"/>
      <c r="JPK94" s="23"/>
      <c r="JPL94" s="23"/>
      <c r="JPM94" s="23"/>
      <c r="JPN94" s="23"/>
      <c r="JPO94" s="23"/>
      <c r="JPP94" s="23"/>
      <c r="JPQ94" s="23"/>
      <c r="JPR94" s="23"/>
      <c r="JPS94" s="23"/>
      <c r="JPT94" s="23"/>
      <c r="JPU94" s="23"/>
      <c r="JPV94" s="23"/>
      <c r="JPW94" s="23"/>
      <c r="JPX94" s="23"/>
      <c r="JPY94" s="23"/>
      <c r="JPZ94" s="23"/>
      <c r="JQA94" s="23"/>
      <c r="JQB94" s="23"/>
      <c r="JQC94" s="23"/>
      <c r="JQD94" s="23"/>
      <c r="JQE94" s="23"/>
      <c r="JQF94" s="23"/>
      <c r="JQG94" s="23"/>
      <c r="JQH94" s="23"/>
      <c r="JQI94" s="23"/>
      <c r="JQJ94" s="23"/>
      <c r="JQK94" s="23"/>
      <c r="JQL94" s="23"/>
      <c r="JQM94" s="23"/>
      <c r="JQN94" s="23"/>
      <c r="JQO94" s="23"/>
      <c r="JQP94" s="23"/>
      <c r="JQQ94" s="23"/>
      <c r="JQR94" s="23"/>
      <c r="JQS94" s="23"/>
      <c r="JQT94" s="23"/>
      <c r="JQU94" s="23"/>
      <c r="JQV94" s="23"/>
      <c r="JQW94" s="23"/>
      <c r="JQX94" s="23"/>
      <c r="JQY94" s="23"/>
      <c r="JQZ94" s="23"/>
      <c r="JRA94" s="23"/>
      <c r="JRB94" s="23"/>
      <c r="JRC94" s="23"/>
      <c r="JRD94" s="23"/>
      <c r="JRE94" s="23"/>
      <c r="JRF94" s="23"/>
      <c r="JRG94" s="23"/>
      <c r="JRH94" s="23"/>
      <c r="JRI94" s="23"/>
      <c r="JRJ94" s="23"/>
      <c r="JRK94" s="23"/>
      <c r="JRL94" s="23"/>
      <c r="JRM94" s="23"/>
      <c r="JRN94" s="23"/>
      <c r="JRO94" s="23"/>
      <c r="JRP94" s="23"/>
      <c r="JRQ94" s="23"/>
      <c r="JRR94" s="23"/>
      <c r="JRS94" s="23"/>
      <c r="JRT94" s="23"/>
      <c r="JRU94" s="23"/>
      <c r="JRV94" s="23"/>
      <c r="JRW94" s="23"/>
      <c r="JRX94" s="23"/>
      <c r="JRY94" s="23"/>
      <c r="JRZ94" s="23"/>
      <c r="JSA94" s="23"/>
      <c r="JSB94" s="23"/>
      <c r="JSC94" s="23"/>
      <c r="JSD94" s="23"/>
      <c r="JSE94" s="23"/>
      <c r="JSF94" s="23"/>
      <c r="JSG94" s="23"/>
      <c r="JSH94" s="23"/>
      <c r="JSI94" s="23"/>
      <c r="JSJ94" s="23"/>
      <c r="JSK94" s="23"/>
      <c r="JSL94" s="23"/>
      <c r="JSM94" s="23"/>
      <c r="JSN94" s="23"/>
      <c r="JSO94" s="23"/>
      <c r="JSP94" s="23"/>
      <c r="JSQ94" s="23"/>
      <c r="JSR94" s="23"/>
      <c r="JSS94" s="23"/>
      <c r="JST94" s="23"/>
      <c r="JSU94" s="23"/>
      <c r="JSV94" s="23"/>
      <c r="JSW94" s="23"/>
      <c r="JSX94" s="23"/>
      <c r="JSY94" s="23"/>
      <c r="JSZ94" s="23"/>
      <c r="JTA94" s="23"/>
      <c r="JTB94" s="23"/>
      <c r="JTC94" s="23"/>
      <c r="JTD94" s="23"/>
      <c r="JTE94" s="23"/>
      <c r="JTF94" s="23"/>
      <c r="JTG94" s="23"/>
      <c r="JTH94" s="23"/>
      <c r="JTI94" s="23"/>
      <c r="JTJ94" s="23"/>
      <c r="JTK94" s="23"/>
      <c r="JTL94" s="23"/>
      <c r="JTM94" s="23"/>
      <c r="JTN94" s="23"/>
      <c r="JTO94" s="23"/>
      <c r="JTP94" s="23"/>
      <c r="JTQ94" s="23"/>
      <c r="JTR94" s="23"/>
      <c r="JTS94" s="23"/>
      <c r="JTT94" s="23"/>
      <c r="JTU94" s="23"/>
      <c r="JTV94" s="23"/>
      <c r="JTW94" s="23"/>
      <c r="JTX94" s="23"/>
      <c r="JTY94" s="23"/>
      <c r="JTZ94" s="23"/>
      <c r="JUA94" s="23"/>
      <c r="JUB94" s="23"/>
      <c r="JUC94" s="23"/>
      <c r="JUD94" s="23"/>
      <c r="JUE94" s="23"/>
      <c r="JUF94" s="23"/>
      <c r="JUG94" s="23"/>
      <c r="JUH94" s="23"/>
      <c r="JUI94" s="23"/>
      <c r="JUJ94" s="23"/>
      <c r="JUK94" s="23"/>
      <c r="JUL94" s="23"/>
      <c r="JUM94" s="23"/>
      <c r="JUN94" s="23"/>
      <c r="JUO94" s="23"/>
      <c r="JUP94" s="23"/>
      <c r="JUQ94" s="23"/>
      <c r="JUR94" s="23"/>
      <c r="JUS94" s="23"/>
      <c r="JUT94" s="23"/>
      <c r="JUU94" s="23"/>
      <c r="JUV94" s="23"/>
      <c r="JUW94" s="23"/>
      <c r="JUX94" s="23"/>
      <c r="JUY94" s="23"/>
      <c r="JUZ94" s="23"/>
      <c r="JVA94" s="23"/>
      <c r="JVB94" s="23"/>
      <c r="JVC94" s="23"/>
      <c r="JVD94" s="23"/>
      <c r="JVE94" s="23"/>
      <c r="JVF94" s="23"/>
      <c r="JVG94" s="23"/>
      <c r="JVH94" s="23"/>
      <c r="JVI94" s="23"/>
      <c r="JVJ94" s="23"/>
      <c r="JVK94" s="23"/>
      <c r="JVL94" s="23"/>
      <c r="JVM94" s="23"/>
      <c r="JVN94" s="23"/>
      <c r="JVO94" s="23"/>
      <c r="JVP94" s="23"/>
      <c r="JVQ94" s="23"/>
      <c r="JVR94" s="23"/>
      <c r="JVS94" s="23"/>
      <c r="JVT94" s="23"/>
      <c r="JVU94" s="23"/>
      <c r="JVV94" s="23"/>
      <c r="JVW94" s="23"/>
      <c r="JVX94" s="23"/>
      <c r="JVY94" s="23"/>
      <c r="JVZ94" s="23"/>
      <c r="JWA94" s="23"/>
      <c r="JWB94" s="23"/>
      <c r="JWC94" s="23"/>
      <c r="JWD94" s="23"/>
      <c r="JWE94" s="23"/>
      <c r="JWF94" s="23"/>
      <c r="JWG94" s="23"/>
      <c r="JWH94" s="23"/>
      <c r="JWI94" s="23"/>
      <c r="JWJ94" s="23"/>
      <c r="JWK94" s="23"/>
      <c r="JWL94" s="23"/>
      <c r="JWM94" s="23"/>
      <c r="JWN94" s="23"/>
      <c r="JWO94" s="23"/>
      <c r="JWP94" s="23"/>
      <c r="JWQ94" s="23"/>
      <c r="JWR94" s="23"/>
      <c r="JWS94" s="23"/>
      <c r="JWT94" s="23"/>
      <c r="JWU94" s="23"/>
      <c r="JWV94" s="23"/>
      <c r="JWW94" s="23"/>
      <c r="JWX94" s="23"/>
      <c r="JWY94" s="23"/>
      <c r="JWZ94" s="23"/>
      <c r="JXA94" s="23"/>
      <c r="JXB94" s="23"/>
      <c r="JXC94" s="23"/>
      <c r="JXD94" s="23"/>
      <c r="JXE94" s="23"/>
      <c r="JXF94" s="23"/>
      <c r="JXG94" s="23"/>
      <c r="JXH94" s="23"/>
      <c r="JXI94" s="23"/>
      <c r="JXJ94" s="23"/>
      <c r="JXK94" s="23"/>
      <c r="JXL94" s="23"/>
      <c r="JXM94" s="23"/>
      <c r="JXN94" s="23"/>
      <c r="JXO94" s="23"/>
      <c r="JXP94" s="23"/>
      <c r="JXQ94" s="23"/>
      <c r="JXR94" s="23"/>
      <c r="JXS94" s="23"/>
      <c r="JXT94" s="23"/>
      <c r="JXU94" s="23"/>
      <c r="JXV94" s="23"/>
      <c r="JXW94" s="23"/>
      <c r="JXX94" s="23"/>
      <c r="JXY94" s="23"/>
      <c r="JXZ94" s="23"/>
      <c r="JYA94" s="23"/>
      <c r="JYB94" s="23"/>
      <c r="JYC94" s="23"/>
      <c r="JYD94" s="23"/>
      <c r="JYE94" s="23"/>
      <c r="JYF94" s="23"/>
      <c r="JYG94" s="23"/>
      <c r="JYH94" s="23"/>
      <c r="JYI94" s="23"/>
      <c r="JYJ94" s="23"/>
      <c r="JYK94" s="23"/>
      <c r="JYL94" s="23"/>
      <c r="JYM94" s="23"/>
      <c r="JYN94" s="23"/>
      <c r="JYO94" s="23"/>
      <c r="JYP94" s="24" t="s">
        <v>139</v>
      </c>
      <c r="JYQ94" s="24"/>
      <c r="JYR94" s="23"/>
      <c r="JYS94" s="23"/>
      <c r="JYT94" s="23"/>
      <c r="JYU94" s="23"/>
      <c r="JYV94" s="23"/>
      <c r="JYW94" s="23"/>
      <c r="JYX94" s="23"/>
      <c r="JYY94" s="23"/>
      <c r="JYZ94" s="23"/>
      <c r="JZA94" s="23"/>
      <c r="JZB94" s="23"/>
      <c r="JZC94" s="23"/>
      <c r="JZD94" s="23"/>
      <c r="JZE94" s="23"/>
      <c r="JZF94" s="23"/>
      <c r="JZG94" s="23"/>
      <c r="JZH94" s="23"/>
      <c r="JZI94" s="23"/>
      <c r="JZJ94" s="23"/>
      <c r="JZK94" s="23"/>
      <c r="JZL94" s="23"/>
      <c r="JZM94" s="23"/>
      <c r="JZN94" s="23"/>
      <c r="JZO94" s="23"/>
      <c r="JZP94" s="23"/>
      <c r="JZQ94" s="23"/>
      <c r="JZR94" s="23"/>
      <c r="JZS94" s="23"/>
      <c r="JZT94" s="23"/>
      <c r="JZU94" s="23"/>
      <c r="JZV94" s="23"/>
      <c r="JZW94" s="23"/>
      <c r="JZX94" s="23"/>
      <c r="JZY94" s="23"/>
      <c r="JZZ94" s="23"/>
      <c r="KAA94" s="23"/>
      <c r="KAB94" s="23"/>
      <c r="KAC94" s="23"/>
      <c r="KAD94" s="23"/>
      <c r="KAE94" s="23"/>
      <c r="KAF94" s="23"/>
      <c r="KAG94" s="23"/>
      <c r="KAH94" s="23"/>
      <c r="KAI94" s="23"/>
      <c r="KAJ94" s="23"/>
      <c r="KAK94" s="23"/>
      <c r="KAL94" s="23"/>
      <c r="KAM94" s="23"/>
      <c r="KAN94" s="23"/>
      <c r="KAO94" s="23"/>
      <c r="KAP94" s="23"/>
      <c r="KAQ94" s="23"/>
      <c r="KAR94" s="23"/>
      <c r="KAS94" s="23"/>
      <c r="KAT94" s="23"/>
      <c r="KAU94" s="23"/>
      <c r="KAV94" s="23"/>
      <c r="KAW94" s="23"/>
      <c r="KAX94" s="23"/>
      <c r="KAY94" s="23"/>
      <c r="KAZ94" s="23"/>
      <c r="KBA94" s="23"/>
      <c r="KBB94" s="23"/>
      <c r="KBC94" s="23"/>
      <c r="KBD94" s="23"/>
      <c r="KBE94" s="23"/>
      <c r="KBF94" s="23"/>
      <c r="KBG94" s="23"/>
      <c r="KBH94" s="23"/>
      <c r="KBI94" s="23"/>
      <c r="KBJ94" s="23"/>
      <c r="KBK94" s="23"/>
      <c r="KBL94" s="23"/>
      <c r="KBM94" s="23"/>
      <c r="KBN94" s="23"/>
      <c r="KBO94" s="23"/>
      <c r="KBP94" s="23"/>
      <c r="KBQ94" s="23"/>
      <c r="KBR94" s="23"/>
      <c r="KBS94" s="23"/>
      <c r="KBT94" s="23"/>
      <c r="KBU94" s="23"/>
      <c r="KBV94" s="23"/>
      <c r="KBW94" s="23"/>
      <c r="KBX94" s="23"/>
      <c r="KBY94" s="23"/>
      <c r="KBZ94" s="23"/>
      <c r="KCA94" s="23"/>
      <c r="KCB94" s="23"/>
      <c r="KCC94" s="23"/>
      <c r="KCD94" s="23"/>
      <c r="KCE94" s="23"/>
      <c r="KCF94" s="23"/>
      <c r="KCG94" s="23"/>
      <c r="KCH94" s="23"/>
      <c r="KCI94" s="23"/>
      <c r="KCJ94" s="23"/>
      <c r="KCK94" s="23"/>
      <c r="KCL94" s="23"/>
      <c r="KCM94" s="23"/>
      <c r="KCN94" s="23"/>
      <c r="KCO94" s="23"/>
      <c r="KCP94" s="23"/>
      <c r="KCQ94" s="23"/>
      <c r="KCR94" s="23"/>
      <c r="KCS94" s="23"/>
      <c r="KCT94" s="23"/>
      <c r="KCU94" s="23"/>
      <c r="KCV94" s="23"/>
      <c r="KCW94" s="23"/>
      <c r="KCX94" s="23"/>
      <c r="KCY94" s="23"/>
      <c r="KCZ94" s="23"/>
      <c r="KDA94" s="23"/>
      <c r="KDB94" s="23"/>
      <c r="KDC94" s="23"/>
      <c r="KDD94" s="23"/>
      <c r="KDE94" s="23"/>
      <c r="KDF94" s="23"/>
      <c r="KDG94" s="23"/>
      <c r="KDH94" s="23"/>
      <c r="KDI94" s="23"/>
      <c r="KDJ94" s="23"/>
      <c r="KDK94" s="23"/>
      <c r="KDL94" s="23"/>
      <c r="KDM94" s="23"/>
      <c r="KDN94" s="23"/>
      <c r="KDO94" s="23"/>
      <c r="KDP94" s="23"/>
      <c r="KDQ94" s="23"/>
      <c r="KDR94" s="23"/>
      <c r="KDS94" s="23"/>
      <c r="KDT94" s="23"/>
      <c r="KDU94" s="23"/>
      <c r="KDV94" s="23"/>
      <c r="KDW94" s="23"/>
      <c r="KDX94" s="23"/>
      <c r="KDY94" s="23"/>
      <c r="KDZ94" s="23"/>
      <c r="KEA94" s="23"/>
      <c r="KEB94" s="23"/>
      <c r="KEC94" s="23"/>
      <c r="KED94" s="23"/>
      <c r="KEE94" s="23"/>
      <c r="KEF94" s="23"/>
      <c r="KEG94" s="23"/>
      <c r="KEH94" s="23"/>
      <c r="KEI94" s="23"/>
      <c r="KEJ94" s="23"/>
      <c r="KEK94" s="23"/>
      <c r="KEL94" s="23"/>
      <c r="KEM94" s="23"/>
      <c r="KEN94" s="23"/>
      <c r="KEO94" s="23"/>
      <c r="KEP94" s="23"/>
      <c r="KEQ94" s="23"/>
      <c r="KER94" s="23"/>
      <c r="KES94" s="23"/>
      <c r="KET94" s="23"/>
      <c r="KEU94" s="23"/>
      <c r="KEV94" s="23"/>
      <c r="KEW94" s="23"/>
      <c r="KEX94" s="23"/>
      <c r="KEY94" s="23"/>
      <c r="KEZ94" s="23"/>
      <c r="KFA94" s="23"/>
      <c r="KFB94" s="23"/>
      <c r="KFC94" s="23"/>
      <c r="KFD94" s="23"/>
      <c r="KFE94" s="23"/>
      <c r="KFF94" s="23"/>
      <c r="KFG94" s="23"/>
      <c r="KFH94" s="23"/>
      <c r="KFI94" s="23"/>
      <c r="KFJ94" s="23"/>
      <c r="KFK94" s="23"/>
      <c r="KFL94" s="23"/>
      <c r="KFM94" s="23"/>
      <c r="KFN94" s="23"/>
      <c r="KFO94" s="23"/>
      <c r="KFP94" s="23"/>
      <c r="KFQ94" s="23"/>
      <c r="KFR94" s="23"/>
      <c r="KFS94" s="23"/>
      <c r="KFT94" s="23"/>
      <c r="KFU94" s="23"/>
      <c r="KFV94" s="23"/>
      <c r="KFW94" s="23"/>
      <c r="KFX94" s="23"/>
      <c r="KFY94" s="23"/>
      <c r="KFZ94" s="23"/>
      <c r="KGA94" s="23"/>
      <c r="KGB94" s="23"/>
      <c r="KGC94" s="23"/>
      <c r="KGD94" s="23"/>
      <c r="KGE94" s="23"/>
      <c r="KGF94" s="23"/>
      <c r="KGG94" s="23"/>
      <c r="KGH94" s="23"/>
      <c r="KGI94" s="23"/>
      <c r="KGJ94" s="23"/>
      <c r="KGK94" s="23"/>
      <c r="KGL94" s="23"/>
      <c r="KGM94" s="23"/>
      <c r="KGN94" s="23"/>
      <c r="KGO94" s="23"/>
      <c r="KGP94" s="23"/>
      <c r="KGQ94" s="23"/>
      <c r="KGR94" s="23"/>
      <c r="KGS94" s="23"/>
      <c r="KGT94" s="23"/>
      <c r="KGU94" s="23"/>
      <c r="KGV94" s="23"/>
      <c r="KGW94" s="23"/>
      <c r="KGX94" s="23"/>
      <c r="KGY94" s="23"/>
      <c r="KGZ94" s="23"/>
      <c r="KHA94" s="23"/>
      <c r="KHB94" s="23"/>
      <c r="KHC94" s="23"/>
      <c r="KHD94" s="23"/>
      <c r="KHE94" s="23"/>
      <c r="KHF94" s="23"/>
      <c r="KHG94" s="23"/>
      <c r="KHH94" s="23"/>
      <c r="KHI94" s="23"/>
      <c r="KHJ94" s="23"/>
      <c r="KHK94" s="23"/>
      <c r="KHL94" s="23"/>
      <c r="KHM94" s="23"/>
      <c r="KHN94" s="23"/>
      <c r="KHO94" s="23"/>
      <c r="KHP94" s="23"/>
      <c r="KHQ94" s="23"/>
      <c r="KHR94" s="23"/>
      <c r="KHS94" s="23"/>
      <c r="KHT94" s="23"/>
      <c r="KHU94" s="23"/>
      <c r="KHV94" s="23"/>
      <c r="KHW94" s="23"/>
      <c r="KHX94" s="23"/>
      <c r="KHY94" s="23"/>
      <c r="KHZ94" s="23"/>
      <c r="KIA94" s="23"/>
      <c r="KIB94" s="23"/>
      <c r="KIC94" s="23"/>
      <c r="KID94" s="23"/>
      <c r="KIE94" s="23"/>
      <c r="KIF94" s="23"/>
      <c r="KIG94" s="23"/>
      <c r="KIH94" s="23"/>
      <c r="KII94" s="23"/>
      <c r="KIJ94" s="23"/>
      <c r="KIK94" s="23"/>
      <c r="KIL94" s="24" t="s">
        <v>139</v>
      </c>
      <c r="KIM94" s="24"/>
      <c r="KIN94" s="23"/>
      <c r="KIO94" s="23"/>
      <c r="KIP94" s="23"/>
      <c r="KIQ94" s="23"/>
      <c r="KIR94" s="23"/>
      <c r="KIS94" s="23"/>
      <c r="KIT94" s="23"/>
      <c r="KIU94" s="23"/>
      <c r="KIV94" s="23"/>
      <c r="KIW94" s="23"/>
      <c r="KIX94" s="23"/>
      <c r="KIY94" s="23"/>
      <c r="KIZ94" s="23"/>
      <c r="KJA94" s="23"/>
      <c r="KJB94" s="23"/>
      <c r="KJC94" s="23"/>
      <c r="KJD94" s="23"/>
      <c r="KJE94" s="23"/>
      <c r="KJF94" s="23"/>
      <c r="KJG94" s="23"/>
      <c r="KJH94" s="23"/>
      <c r="KJI94" s="23"/>
      <c r="KJJ94" s="23"/>
      <c r="KJK94" s="23"/>
      <c r="KJL94" s="23"/>
      <c r="KJM94" s="23"/>
      <c r="KJN94" s="23"/>
      <c r="KJO94" s="23"/>
      <c r="KJP94" s="23"/>
      <c r="KJQ94" s="23"/>
      <c r="KJR94" s="23"/>
      <c r="KJS94" s="23"/>
      <c r="KJT94" s="23"/>
      <c r="KJU94" s="23"/>
      <c r="KJV94" s="23"/>
      <c r="KJW94" s="23"/>
      <c r="KJX94" s="23"/>
      <c r="KJY94" s="23"/>
      <c r="KJZ94" s="23"/>
      <c r="KKA94" s="23"/>
      <c r="KKB94" s="23"/>
      <c r="KKC94" s="23"/>
      <c r="KKD94" s="23"/>
      <c r="KKE94" s="23"/>
      <c r="KKF94" s="23"/>
      <c r="KKG94" s="23"/>
      <c r="KKH94" s="23"/>
      <c r="KKI94" s="23"/>
      <c r="KKJ94" s="23"/>
      <c r="KKK94" s="23"/>
      <c r="KKL94" s="23"/>
      <c r="KKM94" s="23"/>
      <c r="KKN94" s="23"/>
      <c r="KKO94" s="23"/>
      <c r="KKP94" s="23"/>
      <c r="KKQ94" s="23"/>
      <c r="KKR94" s="23"/>
      <c r="KKS94" s="23"/>
      <c r="KKT94" s="23"/>
      <c r="KKU94" s="23"/>
      <c r="KKV94" s="23"/>
      <c r="KKW94" s="23"/>
      <c r="KKX94" s="23"/>
      <c r="KKY94" s="23"/>
      <c r="KKZ94" s="23"/>
      <c r="KLA94" s="23"/>
      <c r="KLB94" s="23"/>
      <c r="KLC94" s="23"/>
      <c r="KLD94" s="23"/>
      <c r="KLE94" s="23"/>
      <c r="KLF94" s="23"/>
      <c r="KLG94" s="23"/>
      <c r="KLH94" s="23"/>
      <c r="KLI94" s="23"/>
      <c r="KLJ94" s="23"/>
      <c r="KLK94" s="23"/>
      <c r="KLL94" s="23"/>
      <c r="KLM94" s="23"/>
      <c r="KLN94" s="23"/>
      <c r="KLO94" s="23"/>
      <c r="KLP94" s="23"/>
      <c r="KLQ94" s="23"/>
      <c r="KLR94" s="23"/>
      <c r="KLS94" s="23"/>
      <c r="KLT94" s="23"/>
      <c r="KLU94" s="23"/>
      <c r="KLV94" s="23"/>
      <c r="KLW94" s="23"/>
      <c r="KLX94" s="23"/>
      <c r="KLY94" s="23"/>
      <c r="KLZ94" s="23"/>
      <c r="KMA94" s="23"/>
      <c r="KMB94" s="23"/>
      <c r="KMC94" s="23"/>
      <c r="KMD94" s="23"/>
      <c r="KME94" s="23"/>
      <c r="KMF94" s="23"/>
      <c r="KMG94" s="23"/>
      <c r="KMH94" s="23"/>
      <c r="KMI94" s="23"/>
      <c r="KMJ94" s="23"/>
      <c r="KMK94" s="23"/>
      <c r="KML94" s="23"/>
      <c r="KMM94" s="23"/>
      <c r="KMN94" s="23"/>
      <c r="KMO94" s="23"/>
      <c r="KMP94" s="23"/>
      <c r="KMQ94" s="23"/>
      <c r="KMR94" s="23"/>
      <c r="KMS94" s="23"/>
      <c r="KMT94" s="23"/>
      <c r="KMU94" s="23"/>
      <c r="KMV94" s="23"/>
      <c r="KMW94" s="23"/>
      <c r="KMX94" s="23"/>
      <c r="KMY94" s="23"/>
      <c r="KMZ94" s="23"/>
      <c r="KNA94" s="23"/>
      <c r="KNB94" s="23"/>
      <c r="KNC94" s="23"/>
      <c r="KND94" s="23"/>
      <c r="KNE94" s="23"/>
      <c r="KNF94" s="23"/>
      <c r="KNG94" s="23"/>
      <c r="KNH94" s="23"/>
      <c r="KNI94" s="23"/>
      <c r="KNJ94" s="23"/>
      <c r="KNK94" s="23"/>
      <c r="KNL94" s="23"/>
      <c r="KNM94" s="23"/>
      <c r="KNN94" s="23"/>
      <c r="KNO94" s="23"/>
      <c r="KNP94" s="23"/>
      <c r="KNQ94" s="23"/>
      <c r="KNR94" s="23"/>
      <c r="KNS94" s="23"/>
      <c r="KNT94" s="23"/>
      <c r="KNU94" s="23"/>
      <c r="KNV94" s="23"/>
      <c r="KNW94" s="23"/>
      <c r="KNX94" s="23"/>
      <c r="KNY94" s="23"/>
      <c r="KNZ94" s="23"/>
      <c r="KOA94" s="23"/>
      <c r="KOB94" s="23"/>
      <c r="KOC94" s="23"/>
      <c r="KOD94" s="23"/>
      <c r="KOE94" s="23"/>
      <c r="KOF94" s="23"/>
      <c r="KOG94" s="23"/>
      <c r="KOH94" s="23"/>
      <c r="KOI94" s="23"/>
      <c r="KOJ94" s="23"/>
      <c r="KOK94" s="23"/>
      <c r="KOL94" s="23"/>
      <c r="KOM94" s="23"/>
      <c r="KON94" s="23"/>
      <c r="KOO94" s="23"/>
      <c r="KOP94" s="23"/>
      <c r="KOQ94" s="23"/>
      <c r="KOR94" s="23"/>
      <c r="KOS94" s="23"/>
      <c r="KOT94" s="23"/>
      <c r="KOU94" s="23"/>
      <c r="KOV94" s="23"/>
      <c r="KOW94" s="23"/>
      <c r="KOX94" s="23"/>
      <c r="KOY94" s="23"/>
      <c r="KOZ94" s="23"/>
      <c r="KPA94" s="23"/>
      <c r="KPB94" s="23"/>
      <c r="KPC94" s="23"/>
      <c r="KPD94" s="23"/>
      <c r="KPE94" s="23"/>
      <c r="KPF94" s="23"/>
      <c r="KPG94" s="23"/>
      <c r="KPH94" s="23"/>
      <c r="KPI94" s="23"/>
      <c r="KPJ94" s="23"/>
      <c r="KPK94" s="23"/>
      <c r="KPL94" s="23"/>
      <c r="KPM94" s="23"/>
      <c r="KPN94" s="23"/>
      <c r="KPO94" s="23"/>
      <c r="KPP94" s="23"/>
      <c r="KPQ94" s="23"/>
      <c r="KPR94" s="23"/>
      <c r="KPS94" s="23"/>
      <c r="KPT94" s="23"/>
      <c r="KPU94" s="23"/>
      <c r="KPV94" s="23"/>
      <c r="KPW94" s="23"/>
      <c r="KPX94" s="23"/>
      <c r="KPY94" s="23"/>
      <c r="KPZ94" s="23"/>
      <c r="KQA94" s="23"/>
      <c r="KQB94" s="23"/>
      <c r="KQC94" s="23"/>
      <c r="KQD94" s="23"/>
      <c r="KQE94" s="23"/>
      <c r="KQF94" s="23"/>
      <c r="KQG94" s="23"/>
      <c r="KQH94" s="23"/>
      <c r="KQI94" s="23"/>
      <c r="KQJ94" s="23"/>
      <c r="KQK94" s="23"/>
      <c r="KQL94" s="23"/>
      <c r="KQM94" s="23"/>
      <c r="KQN94" s="23"/>
      <c r="KQO94" s="23"/>
      <c r="KQP94" s="23"/>
      <c r="KQQ94" s="23"/>
      <c r="KQR94" s="23"/>
      <c r="KQS94" s="23"/>
      <c r="KQT94" s="23"/>
      <c r="KQU94" s="23"/>
      <c r="KQV94" s="23"/>
      <c r="KQW94" s="23"/>
      <c r="KQX94" s="23"/>
      <c r="KQY94" s="23"/>
      <c r="KQZ94" s="23"/>
      <c r="KRA94" s="23"/>
      <c r="KRB94" s="23"/>
      <c r="KRC94" s="23"/>
      <c r="KRD94" s="23"/>
      <c r="KRE94" s="23"/>
      <c r="KRF94" s="23"/>
      <c r="KRG94" s="23"/>
      <c r="KRH94" s="23"/>
      <c r="KRI94" s="23"/>
      <c r="KRJ94" s="23"/>
      <c r="KRK94" s="23"/>
      <c r="KRL94" s="23"/>
      <c r="KRM94" s="23"/>
      <c r="KRN94" s="23"/>
      <c r="KRO94" s="23"/>
      <c r="KRP94" s="23"/>
      <c r="KRQ94" s="23"/>
      <c r="KRR94" s="23"/>
      <c r="KRS94" s="23"/>
      <c r="KRT94" s="23"/>
      <c r="KRU94" s="23"/>
      <c r="KRV94" s="23"/>
      <c r="KRW94" s="23"/>
      <c r="KRX94" s="23"/>
      <c r="KRY94" s="23"/>
      <c r="KRZ94" s="23"/>
      <c r="KSA94" s="23"/>
      <c r="KSB94" s="23"/>
      <c r="KSC94" s="23"/>
      <c r="KSD94" s="23"/>
      <c r="KSE94" s="23"/>
      <c r="KSF94" s="23"/>
      <c r="KSG94" s="23"/>
      <c r="KSH94" s="24" t="s">
        <v>139</v>
      </c>
      <c r="KSI94" s="24"/>
      <c r="KSJ94" s="23"/>
      <c r="KSK94" s="23"/>
      <c r="KSL94" s="23"/>
      <c r="KSM94" s="23"/>
      <c r="KSN94" s="23"/>
      <c r="KSO94" s="23"/>
      <c r="KSP94" s="23"/>
      <c r="KSQ94" s="23"/>
      <c r="KSR94" s="23"/>
      <c r="KSS94" s="23"/>
      <c r="KST94" s="23"/>
      <c r="KSU94" s="23"/>
      <c r="KSV94" s="23"/>
      <c r="KSW94" s="23"/>
      <c r="KSX94" s="23"/>
      <c r="KSY94" s="23"/>
      <c r="KSZ94" s="23"/>
      <c r="KTA94" s="23"/>
      <c r="KTB94" s="23"/>
      <c r="KTC94" s="23"/>
      <c r="KTD94" s="23"/>
      <c r="KTE94" s="23"/>
      <c r="KTF94" s="23"/>
      <c r="KTG94" s="23"/>
      <c r="KTH94" s="23"/>
      <c r="KTI94" s="23"/>
      <c r="KTJ94" s="23"/>
      <c r="KTK94" s="23"/>
      <c r="KTL94" s="23"/>
      <c r="KTM94" s="23"/>
      <c r="KTN94" s="23"/>
      <c r="KTO94" s="23"/>
      <c r="KTP94" s="23"/>
      <c r="KTQ94" s="23"/>
      <c r="KTR94" s="23"/>
      <c r="KTS94" s="23"/>
      <c r="KTT94" s="23"/>
      <c r="KTU94" s="23"/>
      <c r="KTV94" s="23"/>
      <c r="KTW94" s="23"/>
      <c r="KTX94" s="23"/>
      <c r="KTY94" s="23"/>
      <c r="KTZ94" s="23"/>
      <c r="KUA94" s="23"/>
      <c r="KUB94" s="23"/>
      <c r="KUC94" s="23"/>
      <c r="KUD94" s="23"/>
      <c r="KUE94" s="23"/>
      <c r="KUF94" s="23"/>
      <c r="KUG94" s="23"/>
      <c r="KUH94" s="23"/>
      <c r="KUI94" s="23"/>
      <c r="KUJ94" s="23"/>
      <c r="KUK94" s="23"/>
      <c r="KUL94" s="23"/>
      <c r="KUM94" s="23"/>
      <c r="KUN94" s="23"/>
      <c r="KUO94" s="23"/>
      <c r="KUP94" s="23"/>
      <c r="KUQ94" s="23"/>
      <c r="KUR94" s="23"/>
      <c r="KUS94" s="23"/>
      <c r="KUT94" s="23"/>
      <c r="KUU94" s="23"/>
      <c r="KUV94" s="23"/>
      <c r="KUW94" s="23"/>
      <c r="KUX94" s="23"/>
      <c r="KUY94" s="23"/>
      <c r="KUZ94" s="23"/>
      <c r="KVA94" s="23"/>
      <c r="KVB94" s="23"/>
      <c r="KVC94" s="23"/>
      <c r="KVD94" s="23"/>
      <c r="KVE94" s="23"/>
      <c r="KVF94" s="23"/>
      <c r="KVG94" s="23"/>
      <c r="KVH94" s="23"/>
      <c r="KVI94" s="23"/>
      <c r="KVJ94" s="23"/>
      <c r="KVK94" s="23"/>
      <c r="KVL94" s="23"/>
      <c r="KVM94" s="23"/>
      <c r="KVN94" s="23"/>
      <c r="KVO94" s="23"/>
      <c r="KVP94" s="23"/>
      <c r="KVQ94" s="23"/>
      <c r="KVR94" s="23"/>
      <c r="KVS94" s="23"/>
      <c r="KVT94" s="23"/>
      <c r="KVU94" s="23"/>
      <c r="KVV94" s="23"/>
      <c r="KVW94" s="23"/>
      <c r="KVX94" s="23"/>
      <c r="KVY94" s="23"/>
      <c r="KVZ94" s="23"/>
      <c r="KWA94" s="23"/>
      <c r="KWB94" s="23"/>
      <c r="KWC94" s="23"/>
      <c r="KWD94" s="23"/>
      <c r="KWE94" s="23"/>
      <c r="KWF94" s="23"/>
      <c r="KWG94" s="23"/>
      <c r="KWH94" s="23"/>
      <c r="KWI94" s="23"/>
      <c r="KWJ94" s="23"/>
      <c r="KWK94" s="23"/>
      <c r="KWL94" s="23"/>
      <c r="KWM94" s="23"/>
      <c r="KWN94" s="23"/>
      <c r="KWO94" s="23"/>
      <c r="KWP94" s="23"/>
      <c r="KWQ94" s="23"/>
      <c r="KWR94" s="23"/>
      <c r="KWS94" s="23"/>
      <c r="KWT94" s="23"/>
      <c r="KWU94" s="23"/>
      <c r="KWV94" s="23"/>
      <c r="KWW94" s="23"/>
      <c r="KWX94" s="23"/>
      <c r="KWY94" s="23"/>
      <c r="KWZ94" s="23"/>
      <c r="KXA94" s="23"/>
      <c r="KXB94" s="23"/>
      <c r="KXC94" s="23"/>
      <c r="KXD94" s="23"/>
      <c r="KXE94" s="23"/>
      <c r="KXF94" s="23"/>
      <c r="KXG94" s="23"/>
      <c r="KXH94" s="23"/>
      <c r="KXI94" s="23"/>
      <c r="KXJ94" s="23"/>
      <c r="KXK94" s="23"/>
      <c r="KXL94" s="23"/>
      <c r="KXM94" s="23"/>
      <c r="KXN94" s="23"/>
      <c r="KXO94" s="23"/>
      <c r="KXP94" s="23"/>
      <c r="KXQ94" s="23"/>
      <c r="KXR94" s="23"/>
      <c r="KXS94" s="23"/>
      <c r="KXT94" s="23"/>
      <c r="KXU94" s="23"/>
      <c r="KXV94" s="23"/>
      <c r="KXW94" s="23"/>
      <c r="KXX94" s="23"/>
      <c r="KXY94" s="23"/>
      <c r="KXZ94" s="23"/>
      <c r="KYA94" s="23"/>
      <c r="KYB94" s="23"/>
      <c r="KYC94" s="23"/>
      <c r="KYD94" s="23"/>
      <c r="KYE94" s="23"/>
      <c r="KYF94" s="23"/>
      <c r="KYG94" s="23"/>
      <c r="KYH94" s="23"/>
      <c r="KYI94" s="23"/>
      <c r="KYJ94" s="23"/>
      <c r="KYK94" s="23"/>
      <c r="KYL94" s="23"/>
      <c r="KYM94" s="23"/>
      <c r="KYN94" s="23"/>
      <c r="KYO94" s="23"/>
      <c r="KYP94" s="23"/>
      <c r="KYQ94" s="23"/>
      <c r="KYR94" s="23"/>
      <c r="KYS94" s="23"/>
      <c r="KYT94" s="23"/>
      <c r="KYU94" s="23"/>
      <c r="KYV94" s="23"/>
      <c r="KYW94" s="23"/>
      <c r="KYX94" s="23"/>
      <c r="KYY94" s="23"/>
      <c r="KYZ94" s="23"/>
      <c r="KZA94" s="23"/>
      <c r="KZB94" s="23"/>
      <c r="KZC94" s="23"/>
      <c r="KZD94" s="23"/>
      <c r="KZE94" s="23"/>
      <c r="KZF94" s="23"/>
      <c r="KZG94" s="23"/>
      <c r="KZH94" s="23"/>
      <c r="KZI94" s="23"/>
      <c r="KZJ94" s="23"/>
      <c r="KZK94" s="23"/>
      <c r="KZL94" s="23"/>
      <c r="KZM94" s="23"/>
      <c r="KZN94" s="23"/>
      <c r="KZO94" s="23"/>
      <c r="KZP94" s="23"/>
      <c r="KZQ94" s="23"/>
      <c r="KZR94" s="23"/>
      <c r="KZS94" s="23"/>
      <c r="KZT94" s="23"/>
      <c r="KZU94" s="23"/>
      <c r="KZV94" s="23"/>
      <c r="KZW94" s="23"/>
      <c r="KZX94" s="23"/>
      <c r="KZY94" s="23"/>
      <c r="KZZ94" s="23"/>
      <c r="LAA94" s="23"/>
      <c r="LAB94" s="23"/>
      <c r="LAC94" s="23"/>
      <c r="LAD94" s="23"/>
      <c r="LAE94" s="23"/>
      <c r="LAF94" s="23"/>
      <c r="LAG94" s="23"/>
      <c r="LAH94" s="23"/>
      <c r="LAI94" s="23"/>
      <c r="LAJ94" s="23"/>
      <c r="LAK94" s="23"/>
      <c r="LAL94" s="23"/>
      <c r="LAM94" s="23"/>
      <c r="LAN94" s="23"/>
      <c r="LAO94" s="23"/>
      <c r="LAP94" s="23"/>
      <c r="LAQ94" s="23"/>
      <c r="LAR94" s="23"/>
      <c r="LAS94" s="23"/>
      <c r="LAT94" s="23"/>
      <c r="LAU94" s="23"/>
      <c r="LAV94" s="23"/>
      <c r="LAW94" s="23"/>
      <c r="LAX94" s="23"/>
      <c r="LAY94" s="23"/>
      <c r="LAZ94" s="23"/>
      <c r="LBA94" s="23"/>
      <c r="LBB94" s="23"/>
      <c r="LBC94" s="23"/>
      <c r="LBD94" s="23"/>
      <c r="LBE94" s="23"/>
      <c r="LBF94" s="23"/>
      <c r="LBG94" s="23"/>
      <c r="LBH94" s="23"/>
      <c r="LBI94" s="23"/>
      <c r="LBJ94" s="23"/>
      <c r="LBK94" s="23"/>
      <c r="LBL94" s="23"/>
      <c r="LBM94" s="23"/>
      <c r="LBN94" s="23"/>
      <c r="LBO94" s="23"/>
      <c r="LBP94" s="23"/>
      <c r="LBQ94" s="23"/>
      <c r="LBR94" s="23"/>
      <c r="LBS94" s="23"/>
      <c r="LBT94" s="23"/>
      <c r="LBU94" s="23"/>
      <c r="LBV94" s="23"/>
      <c r="LBW94" s="23"/>
      <c r="LBX94" s="23"/>
      <c r="LBY94" s="23"/>
      <c r="LBZ94" s="23"/>
      <c r="LCA94" s="23"/>
      <c r="LCB94" s="23"/>
      <c r="LCC94" s="23"/>
      <c r="LCD94" s="24" t="s">
        <v>139</v>
      </c>
      <c r="LCE94" s="24"/>
      <c r="LCF94" s="23"/>
      <c r="LCG94" s="23"/>
      <c r="LCH94" s="23"/>
      <c r="LCI94" s="23"/>
      <c r="LCJ94" s="23"/>
      <c r="LCK94" s="23"/>
      <c r="LCL94" s="23"/>
      <c r="LCM94" s="23"/>
      <c r="LCN94" s="23"/>
      <c r="LCO94" s="23"/>
      <c r="LCP94" s="23"/>
      <c r="LCQ94" s="23"/>
      <c r="LCR94" s="23"/>
      <c r="LCS94" s="23"/>
      <c r="LCT94" s="23"/>
      <c r="LCU94" s="23"/>
      <c r="LCV94" s="23"/>
      <c r="LCW94" s="23"/>
      <c r="LCX94" s="23"/>
      <c r="LCY94" s="23"/>
      <c r="LCZ94" s="23"/>
      <c r="LDA94" s="23"/>
      <c r="LDB94" s="23"/>
      <c r="LDC94" s="23"/>
      <c r="LDD94" s="23"/>
      <c r="LDE94" s="23"/>
      <c r="LDF94" s="23"/>
      <c r="LDG94" s="23"/>
      <c r="LDH94" s="23"/>
      <c r="LDI94" s="23"/>
      <c r="LDJ94" s="23"/>
      <c r="LDK94" s="23"/>
      <c r="LDL94" s="23"/>
      <c r="LDM94" s="23"/>
      <c r="LDN94" s="23"/>
      <c r="LDO94" s="23"/>
      <c r="LDP94" s="23"/>
      <c r="LDQ94" s="23"/>
      <c r="LDR94" s="23"/>
      <c r="LDS94" s="23"/>
      <c r="LDT94" s="23"/>
      <c r="LDU94" s="23"/>
      <c r="LDV94" s="23"/>
      <c r="LDW94" s="23"/>
      <c r="LDX94" s="23"/>
      <c r="LDY94" s="23"/>
      <c r="LDZ94" s="23"/>
      <c r="LEA94" s="23"/>
      <c r="LEB94" s="23"/>
      <c r="LEC94" s="23"/>
      <c r="LED94" s="23"/>
      <c r="LEE94" s="23"/>
      <c r="LEF94" s="23"/>
      <c r="LEG94" s="23"/>
      <c r="LEH94" s="23"/>
      <c r="LEI94" s="23"/>
      <c r="LEJ94" s="23"/>
      <c r="LEK94" s="23"/>
      <c r="LEL94" s="23"/>
      <c r="LEM94" s="23"/>
      <c r="LEN94" s="23"/>
      <c r="LEO94" s="23"/>
      <c r="LEP94" s="23"/>
      <c r="LEQ94" s="23"/>
      <c r="LER94" s="23"/>
      <c r="LES94" s="23"/>
      <c r="LET94" s="23"/>
      <c r="LEU94" s="23"/>
      <c r="LEV94" s="23"/>
      <c r="LEW94" s="23"/>
      <c r="LEX94" s="23"/>
      <c r="LEY94" s="23"/>
      <c r="LEZ94" s="23"/>
      <c r="LFA94" s="23"/>
      <c r="LFB94" s="23"/>
      <c r="LFC94" s="23"/>
      <c r="LFD94" s="23"/>
      <c r="LFE94" s="23"/>
      <c r="LFF94" s="23"/>
      <c r="LFG94" s="23"/>
      <c r="LFH94" s="23"/>
      <c r="LFI94" s="23"/>
      <c r="LFJ94" s="23"/>
      <c r="LFK94" s="23"/>
      <c r="LFL94" s="23"/>
      <c r="LFM94" s="23"/>
      <c r="LFN94" s="23"/>
      <c r="LFO94" s="23"/>
      <c r="LFP94" s="23"/>
      <c r="LFQ94" s="23"/>
      <c r="LFR94" s="23"/>
      <c r="LFS94" s="23"/>
      <c r="LFT94" s="23"/>
      <c r="LFU94" s="23"/>
      <c r="LFV94" s="23"/>
      <c r="LFW94" s="23"/>
      <c r="LFX94" s="23"/>
      <c r="LFY94" s="23"/>
      <c r="LFZ94" s="23"/>
      <c r="LGA94" s="23"/>
      <c r="LGB94" s="23"/>
      <c r="LGC94" s="23"/>
      <c r="LGD94" s="23"/>
      <c r="LGE94" s="23"/>
      <c r="LGF94" s="23"/>
      <c r="LGG94" s="23"/>
      <c r="LGH94" s="23"/>
      <c r="LGI94" s="23"/>
      <c r="LGJ94" s="23"/>
      <c r="LGK94" s="23"/>
      <c r="LGL94" s="23"/>
      <c r="LGM94" s="23"/>
      <c r="LGN94" s="23"/>
      <c r="LGO94" s="23"/>
      <c r="LGP94" s="23"/>
      <c r="LGQ94" s="23"/>
      <c r="LGR94" s="23"/>
      <c r="LGS94" s="23"/>
      <c r="LGT94" s="23"/>
      <c r="LGU94" s="23"/>
      <c r="LGV94" s="23"/>
      <c r="LGW94" s="23"/>
      <c r="LGX94" s="23"/>
      <c r="LGY94" s="23"/>
      <c r="LGZ94" s="23"/>
      <c r="LHA94" s="23"/>
      <c r="LHB94" s="23"/>
      <c r="LHC94" s="23"/>
      <c r="LHD94" s="23"/>
      <c r="LHE94" s="23"/>
      <c r="LHF94" s="23"/>
      <c r="LHG94" s="23"/>
      <c r="LHH94" s="23"/>
      <c r="LHI94" s="23"/>
      <c r="LHJ94" s="23"/>
      <c r="LHK94" s="23"/>
      <c r="LHL94" s="23"/>
      <c r="LHM94" s="23"/>
      <c r="LHN94" s="23"/>
      <c r="LHO94" s="23"/>
      <c r="LHP94" s="23"/>
      <c r="LHQ94" s="23"/>
      <c r="LHR94" s="23"/>
      <c r="LHS94" s="23"/>
      <c r="LHT94" s="23"/>
      <c r="LHU94" s="23"/>
      <c r="LHV94" s="23"/>
      <c r="LHW94" s="23"/>
      <c r="LHX94" s="23"/>
      <c r="LHY94" s="23"/>
      <c r="LHZ94" s="23"/>
      <c r="LIA94" s="23"/>
      <c r="LIB94" s="23"/>
      <c r="LIC94" s="23"/>
      <c r="LID94" s="23"/>
      <c r="LIE94" s="23"/>
      <c r="LIF94" s="23"/>
      <c r="LIG94" s="23"/>
      <c r="LIH94" s="23"/>
      <c r="LII94" s="23"/>
      <c r="LIJ94" s="23"/>
      <c r="LIK94" s="23"/>
      <c r="LIL94" s="23"/>
      <c r="LIM94" s="23"/>
      <c r="LIN94" s="23"/>
      <c r="LIO94" s="23"/>
      <c r="LIP94" s="23"/>
      <c r="LIQ94" s="23"/>
      <c r="LIR94" s="23"/>
      <c r="LIS94" s="23"/>
      <c r="LIT94" s="23"/>
      <c r="LIU94" s="23"/>
      <c r="LIV94" s="23"/>
      <c r="LIW94" s="23"/>
      <c r="LIX94" s="23"/>
      <c r="LIY94" s="23"/>
      <c r="LIZ94" s="23"/>
      <c r="LJA94" s="23"/>
      <c r="LJB94" s="23"/>
      <c r="LJC94" s="23"/>
      <c r="LJD94" s="23"/>
      <c r="LJE94" s="23"/>
      <c r="LJF94" s="23"/>
      <c r="LJG94" s="23"/>
      <c r="LJH94" s="23"/>
      <c r="LJI94" s="23"/>
      <c r="LJJ94" s="23"/>
      <c r="LJK94" s="23"/>
      <c r="LJL94" s="23"/>
      <c r="LJM94" s="23"/>
      <c r="LJN94" s="23"/>
      <c r="LJO94" s="23"/>
      <c r="LJP94" s="23"/>
      <c r="LJQ94" s="23"/>
      <c r="LJR94" s="23"/>
      <c r="LJS94" s="23"/>
      <c r="LJT94" s="23"/>
      <c r="LJU94" s="23"/>
      <c r="LJV94" s="23"/>
      <c r="LJW94" s="23"/>
      <c r="LJX94" s="23"/>
      <c r="LJY94" s="23"/>
      <c r="LJZ94" s="23"/>
      <c r="LKA94" s="23"/>
      <c r="LKB94" s="23"/>
      <c r="LKC94" s="23"/>
      <c r="LKD94" s="23"/>
      <c r="LKE94" s="23"/>
      <c r="LKF94" s="23"/>
      <c r="LKG94" s="23"/>
      <c r="LKH94" s="23"/>
      <c r="LKI94" s="23"/>
      <c r="LKJ94" s="23"/>
      <c r="LKK94" s="23"/>
      <c r="LKL94" s="23"/>
      <c r="LKM94" s="23"/>
      <c r="LKN94" s="23"/>
      <c r="LKO94" s="23"/>
      <c r="LKP94" s="23"/>
      <c r="LKQ94" s="23"/>
      <c r="LKR94" s="23"/>
      <c r="LKS94" s="23"/>
      <c r="LKT94" s="23"/>
      <c r="LKU94" s="23"/>
      <c r="LKV94" s="23"/>
      <c r="LKW94" s="23"/>
      <c r="LKX94" s="23"/>
      <c r="LKY94" s="23"/>
      <c r="LKZ94" s="23"/>
      <c r="LLA94" s="23"/>
      <c r="LLB94" s="23"/>
      <c r="LLC94" s="23"/>
      <c r="LLD94" s="23"/>
      <c r="LLE94" s="23"/>
      <c r="LLF94" s="23"/>
      <c r="LLG94" s="23"/>
      <c r="LLH94" s="23"/>
      <c r="LLI94" s="23"/>
      <c r="LLJ94" s="23"/>
      <c r="LLK94" s="23"/>
      <c r="LLL94" s="23"/>
      <c r="LLM94" s="23"/>
      <c r="LLN94" s="23"/>
      <c r="LLO94" s="23"/>
      <c r="LLP94" s="23"/>
      <c r="LLQ94" s="23"/>
      <c r="LLR94" s="23"/>
      <c r="LLS94" s="23"/>
      <c r="LLT94" s="23"/>
      <c r="LLU94" s="23"/>
      <c r="LLV94" s="23"/>
      <c r="LLW94" s="23"/>
      <c r="LLX94" s="23"/>
      <c r="LLY94" s="23"/>
      <c r="LLZ94" s="24" t="s">
        <v>139</v>
      </c>
      <c r="LMA94" s="24"/>
      <c r="LMB94" s="23"/>
      <c r="LMC94" s="23"/>
      <c r="LMD94" s="23"/>
      <c r="LME94" s="23"/>
      <c r="LMF94" s="23"/>
      <c r="LMG94" s="23"/>
      <c r="LMH94" s="23"/>
      <c r="LMI94" s="23"/>
      <c r="LMJ94" s="23"/>
      <c r="LMK94" s="23"/>
      <c r="LML94" s="23"/>
      <c r="LMM94" s="23"/>
      <c r="LMN94" s="23"/>
      <c r="LMO94" s="23"/>
      <c r="LMP94" s="23"/>
      <c r="LMQ94" s="23"/>
      <c r="LMR94" s="23"/>
      <c r="LMS94" s="23"/>
      <c r="LMT94" s="23"/>
      <c r="LMU94" s="23"/>
      <c r="LMV94" s="23"/>
      <c r="LMW94" s="23"/>
      <c r="LMX94" s="23"/>
      <c r="LMY94" s="23"/>
      <c r="LMZ94" s="23"/>
      <c r="LNA94" s="23"/>
      <c r="LNB94" s="23"/>
      <c r="LNC94" s="23"/>
      <c r="LND94" s="23"/>
      <c r="LNE94" s="23"/>
      <c r="LNF94" s="23"/>
      <c r="LNG94" s="23"/>
      <c r="LNH94" s="23"/>
      <c r="LNI94" s="23"/>
      <c r="LNJ94" s="23"/>
      <c r="LNK94" s="23"/>
      <c r="LNL94" s="23"/>
      <c r="LNM94" s="23"/>
      <c r="LNN94" s="23"/>
      <c r="LNO94" s="23"/>
      <c r="LNP94" s="23"/>
      <c r="LNQ94" s="23"/>
      <c r="LNR94" s="23"/>
      <c r="LNS94" s="23"/>
      <c r="LNT94" s="23"/>
      <c r="LNU94" s="23"/>
      <c r="LNV94" s="23"/>
      <c r="LNW94" s="23"/>
      <c r="LNX94" s="23"/>
      <c r="LNY94" s="23"/>
      <c r="LNZ94" s="23"/>
      <c r="LOA94" s="23"/>
      <c r="LOB94" s="23"/>
      <c r="LOC94" s="23"/>
      <c r="LOD94" s="23"/>
      <c r="LOE94" s="23"/>
      <c r="LOF94" s="23"/>
      <c r="LOG94" s="23"/>
      <c r="LOH94" s="23"/>
      <c r="LOI94" s="23"/>
      <c r="LOJ94" s="23"/>
      <c r="LOK94" s="23"/>
      <c r="LOL94" s="23"/>
      <c r="LOM94" s="23"/>
      <c r="LON94" s="23"/>
      <c r="LOO94" s="23"/>
      <c r="LOP94" s="23"/>
      <c r="LOQ94" s="23"/>
      <c r="LOR94" s="23"/>
      <c r="LOS94" s="23"/>
      <c r="LOT94" s="23"/>
      <c r="LOU94" s="23"/>
      <c r="LOV94" s="23"/>
      <c r="LOW94" s="23"/>
      <c r="LOX94" s="23"/>
      <c r="LOY94" s="23"/>
      <c r="LOZ94" s="23"/>
      <c r="LPA94" s="23"/>
      <c r="LPB94" s="23"/>
      <c r="LPC94" s="23"/>
      <c r="LPD94" s="23"/>
      <c r="LPE94" s="23"/>
      <c r="LPF94" s="23"/>
      <c r="LPG94" s="23"/>
      <c r="LPH94" s="23"/>
      <c r="LPI94" s="23"/>
      <c r="LPJ94" s="23"/>
      <c r="LPK94" s="23"/>
      <c r="LPL94" s="23"/>
      <c r="LPM94" s="23"/>
      <c r="LPN94" s="23"/>
      <c r="LPO94" s="23"/>
      <c r="LPP94" s="23"/>
      <c r="LPQ94" s="23"/>
      <c r="LPR94" s="23"/>
      <c r="LPS94" s="23"/>
      <c r="LPT94" s="23"/>
      <c r="LPU94" s="23"/>
      <c r="LPV94" s="23"/>
      <c r="LPW94" s="23"/>
      <c r="LPX94" s="23"/>
      <c r="LPY94" s="23"/>
      <c r="LPZ94" s="23"/>
      <c r="LQA94" s="23"/>
      <c r="LQB94" s="23"/>
      <c r="LQC94" s="23"/>
      <c r="LQD94" s="23"/>
      <c r="LQE94" s="23"/>
      <c r="LQF94" s="23"/>
      <c r="LQG94" s="23"/>
      <c r="LQH94" s="23"/>
      <c r="LQI94" s="23"/>
      <c r="LQJ94" s="23"/>
      <c r="LQK94" s="23"/>
      <c r="LQL94" s="23"/>
      <c r="LQM94" s="23"/>
      <c r="LQN94" s="23"/>
      <c r="LQO94" s="23"/>
      <c r="LQP94" s="23"/>
      <c r="LQQ94" s="23"/>
      <c r="LQR94" s="23"/>
      <c r="LQS94" s="23"/>
      <c r="LQT94" s="23"/>
      <c r="LQU94" s="23"/>
      <c r="LQV94" s="23"/>
      <c r="LQW94" s="23"/>
      <c r="LQX94" s="23"/>
      <c r="LQY94" s="23"/>
      <c r="LQZ94" s="23"/>
      <c r="LRA94" s="23"/>
      <c r="LRB94" s="23"/>
      <c r="LRC94" s="23"/>
      <c r="LRD94" s="23"/>
      <c r="LRE94" s="23"/>
      <c r="LRF94" s="23"/>
      <c r="LRG94" s="23"/>
      <c r="LRH94" s="23"/>
      <c r="LRI94" s="23"/>
      <c r="LRJ94" s="23"/>
      <c r="LRK94" s="23"/>
      <c r="LRL94" s="23"/>
      <c r="LRM94" s="23"/>
      <c r="LRN94" s="23"/>
      <c r="LRO94" s="23"/>
      <c r="LRP94" s="23"/>
      <c r="LRQ94" s="23"/>
      <c r="LRR94" s="23"/>
      <c r="LRS94" s="23"/>
      <c r="LRT94" s="23"/>
      <c r="LRU94" s="23"/>
      <c r="LRV94" s="23"/>
      <c r="LRW94" s="23"/>
      <c r="LRX94" s="23"/>
      <c r="LRY94" s="23"/>
      <c r="LRZ94" s="23"/>
      <c r="LSA94" s="23"/>
      <c r="LSB94" s="23"/>
      <c r="LSC94" s="23"/>
      <c r="LSD94" s="23"/>
      <c r="LSE94" s="23"/>
      <c r="LSF94" s="23"/>
      <c r="LSG94" s="23"/>
      <c r="LSH94" s="23"/>
      <c r="LSI94" s="23"/>
      <c r="LSJ94" s="23"/>
      <c r="LSK94" s="23"/>
      <c r="LSL94" s="23"/>
      <c r="LSM94" s="23"/>
      <c r="LSN94" s="23"/>
      <c r="LSO94" s="23"/>
      <c r="LSP94" s="23"/>
      <c r="LSQ94" s="23"/>
      <c r="LSR94" s="23"/>
      <c r="LSS94" s="23"/>
      <c r="LST94" s="23"/>
      <c r="LSU94" s="23"/>
      <c r="LSV94" s="23"/>
      <c r="LSW94" s="23"/>
      <c r="LSX94" s="23"/>
      <c r="LSY94" s="23"/>
      <c r="LSZ94" s="23"/>
      <c r="LTA94" s="23"/>
      <c r="LTB94" s="23"/>
      <c r="LTC94" s="23"/>
      <c r="LTD94" s="23"/>
      <c r="LTE94" s="23"/>
      <c r="LTF94" s="23"/>
      <c r="LTG94" s="23"/>
      <c r="LTH94" s="23"/>
      <c r="LTI94" s="23"/>
      <c r="LTJ94" s="23"/>
      <c r="LTK94" s="23"/>
      <c r="LTL94" s="23"/>
      <c r="LTM94" s="23"/>
      <c r="LTN94" s="23"/>
      <c r="LTO94" s="23"/>
      <c r="LTP94" s="23"/>
      <c r="LTQ94" s="23"/>
      <c r="LTR94" s="23"/>
      <c r="LTS94" s="23"/>
      <c r="LTT94" s="23"/>
      <c r="LTU94" s="23"/>
      <c r="LTV94" s="23"/>
      <c r="LTW94" s="23"/>
      <c r="LTX94" s="23"/>
      <c r="LTY94" s="23"/>
      <c r="LTZ94" s="23"/>
      <c r="LUA94" s="23"/>
      <c r="LUB94" s="23"/>
      <c r="LUC94" s="23"/>
      <c r="LUD94" s="23"/>
      <c r="LUE94" s="23"/>
      <c r="LUF94" s="23"/>
      <c r="LUG94" s="23"/>
      <c r="LUH94" s="23"/>
      <c r="LUI94" s="23"/>
      <c r="LUJ94" s="23"/>
      <c r="LUK94" s="23"/>
      <c r="LUL94" s="23"/>
      <c r="LUM94" s="23"/>
      <c r="LUN94" s="23"/>
      <c r="LUO94" s="23"/>
      <c r="LUP94" s="23"/>
      <c r="LUQ94" s="23"/>
      <c r="LUR94" s="23"/>
      <c r="LUS94" s="23"/>
      <c r="LUT94" s="23"/>
      <c r="LUU94" s="23"/>
      <c r="LUV94" s="23"/>
      <c r="LUW94" s="23"/>
      <c r="LUX94" s="23"/>
      <c r="LUY94" s="23"/>
      <c r="LUZ94" s="23"/>
      <c r="LVA94" s="23"/>
      <c r="LVB94" s="23"/>
      <c r="LVC94" s="23"/>
      <c r="LVD94" s="23"/>
      <c r="LVE94" s="23"/>
      <c r="LVF94" s="23"/>
      <c r="LVG94" s="23"/>
      <c r="LVH94" s="23"/>
      <c r="LVI94" s="23"/>
      <c r="LVJ94" s="23"/>
      <c r="LVK94" s="23"/>
      <c r="LVL94" s="23"/>
      <c r="LVM94" s="23"/>
      <c r="LVN94" s="23"/>
      <c r="LVO94" s="23"/>
      <c r="LVP94" s="23"/>
      <c r="LVQ94" s="23"/>
      <c r="LVR94" s="23"/>
      <c r="LVS94" s="23"/>
      <c r="LVT94" s="23"/>
      <c r="LVU94" s="23"/>
      <c r="LVV94" s="24" t="s">
        <v>139</v>
      </c>
      <c r="LVW94" s="24"/>
      <c r="LVX94" s="23"/>
      <c r="LVY94" s="23"/>
      <c r="LVZ94" s="23"/>
      <c r="LWA94" s="23"/>
      <c r="LWB94" s="23"/>
      <c r="LWC94" s="23"/>
      <c r="LWD94" s="23"/>
      <c r="LWE94" s="23"/>
      <c r="LWF94" s="23"/>
      <c r="LWG94" s="23"/>
      <c r="LWH94" s="23"/>
      <c r="LWI94" s="23"/>
      <c r="LWJ94" s="23"/>
      <c r="LWK94" s="23"/>
      <c r="LWL94" s="23"/>
      <c r="LWM94" s="23"/>
      <c r="LWN94" s="23"/>
      <c r="LWO94" s="23"/>
      <c r="LWP94" s="23"/>
      <c r="LWQ94" s="23"/>
      <c r="LWR94" s="23"/>
      <c r="LWS94" s="23"/>
      <c r="LWT94" s="23"/>
      <c r="LWU94" s="23"/>
      <c r="LWV94" s="23"/>
      <c r="LWW94" s="23"/>
      <c r="LWX94" s="23"/>
      <c r="LWY94" s="23"/>
      <c r="LWZ94" s="23"/>
      <c r="LXA94" s="23"/>
      <c r="LXB94" s="23"/>
      <c r="LXC94" s="23"/>
      <c r="LXD94" s="23"/>
      <c r="LXE94" s="23"/>
      <c r="LXF94" s="23"/>
      <c r="LXG94" s="23"/>
      <c r="LXH94" s="23"/>
      <c r="LXI94" s="23"/>
      <c r="LXJ94" s="23"/>
      <c r="LXK94" s="23"/>
      <c r="LXL94" s="23"/>
      <c r="LXM94" s="23"/>
      <c r="LXN94" s="23"/>
      <c r="LXO94" s="23"/>
      <c r="LXP94" s="23"/>
      <c r="LXQ94" s="23"/>
      <c r="LXR94" s="23"/>
      <c r="LXS94" s="23"/>
      <c r="LXT94" s="23"/>
      <c r="LXU94" s="23"/>
      <c r="LXV94" s="23"/>
      <c r="LXW94" s="23"/>
      <c r="LXX94" s="23"/>
      <c r="LXY94" s="23"/>
      <c r="LXZ94" s="23"/>
      <c r="LYA94" s="23"/>
      <c r="LYB94" s="23"/>
      <c r="LYC94" s="23"/>
      <c r="LYD94" s="23"/>
      <c r="LYE94" s="23"/>
      <c r="LYF94" s="23"/>
      <c r="LYG94" s="23"/>
      <c r="LYH94" s="23"/>
      <c r="LYI94" s="23"/>
      <c r="LYJ94" s="23"/>
      <c r="LYK94" s="23"/>
      <c r="LYL94" s="23"/>
      <c r="LYM94" s="23"/>
      <c r="LYN94" s="23"/>
      <c r="LYO94" s="23"/>
      <c r="LYP94" s="23"/>
      <c r="LYQ94" s="23"/>
      <c r="LYR94" s="23"/>
      <c r="LYS94" s="23"/>
      <c r="LYT94" s="23"/>
      <c r="LYU94" s="23"/>
      <c r="LYV94" s="23"/>
      <c r="LYW94" s="23"/>
      <c r="LYX94" s="23"/>
      <c r="LYY94" s="23"/>
      <c r="LYZ94" s="23"/>
      <c r="LZA94" s="23"/>
      <c r="LZB94" s="23"/>
      <c r="LZC94" s="23"/>
      <c r="LZD94" s="23"/>
      <c r="LZE94" s="23"/>
      <c r="LZF94" s="23"/>
      <c r="LZG94" s="23"/>
      <c r="LZH94" s="23"/>
      <c r="LZI94" s="23"/>
      <c r="LZJ94" s="23"/>
      <c r="LZK94" s="23"/>
      <c r="LZL94" s="23"/>
      <c r="LZM94" s="23"/>
      <c r="LZN94" s="23"/>
      <c r="LZO94" s="23"/>
      <c r="LZP94" s="23"/>
      <c r="LZQ94" s="23"/>
      <c r="LZR94" s="23"/>
      <c r="LZS94" s="23"/>
      <c r="LZT94" s="23"/>
      <c r="LZU94" s="23"/>
      <c r="LZV94" s="23"/>
      <c r="LZW94" s="23"/>
      <c r="LZX94" s="23"/>
      <c r="LZY94" s="23"/>
      <c r="LZZ94" s="23"/>
      <c r="MAA94" s="23"/>
      <c r="MAB94" s="23"/>
      <c r="MAC94" s="23"/>
      <c r="MAD94" s="23"/>
      <c r="MAE94" s="23"/>
      <c r="MAF94" s="23"/>
      <c r="MAG94" s="23"/>
      <c r="MAH94" s="23"/>
      <c r="MAI94" s="23"/>
      <c r="MAJ94" s="23"/>
      <c r="MAK94" s="23"/>
      <c r="MAL94" s="23"/>
      <c r="MAM94" s="23"/>
      <c r="MAN94" s="23"/>
      <c r="MAO94" s="23"/>
      <c r="MAP94" s="23"/>
      <c r="MAQ94" s="23"/>
      <c r="MAR94" s="23"/>
      <c r="MAS94" s="23"/>
      <c r="MAT94" s="23"/>
      <c r="MAU94" s="23"/>
      <c r="MAV94" s="23"/>
      <c r="MAW94" s="23"/>
      <c r="MAX94" s="23"/>
      <c r="MAY94" s="23"/>
      <c r="MAZ94" s="23"/>
      <c r="MBA94" s="23"/>
      <c r="MBB94" s="23"/>
      <c r="MBC94" s="23"/>
      <c r="MBD94" s="23"/>
      <c r="MBE94" s="23"/>
      <c r="MBF94" s="23"/>
      <c r="MBG94" s="23"/>
      <c r="MBH94" s="23"/>
      <c r="MBI94" s="23"/>
      <c r="MBJ94" s="23"/>
      <c r="MBK94" s="23"/>
      <c r="MBL94" s="23"/>
      <c r="MBM94" s="23"/>
      <c r="MBN94" s="23"/>
      <c r="MBO94" s="23"/>
      <c r="MBP94" s="23"/>
      <c r="MBQ94" s="23"/>
      <c r="MBR94" s="23"/>
      <c r="MBS94" s="23"/>
      <c r="MBT94" s="23"/>
      <c r="MBU94" s="23"/>
      <c r="MBV94" s="23"/>
      <c r="MBW94" s="23"/>
      <c r="MBX94" s="23"/>
      <c r="MBY94" s="23"/>
      <c r="MBZ94" s="23"/>
      <c r="MCA94" s="23"/>
      <c r="MCB94" s="23"/>
      <c r="MCC94" s="23"/>
      <c r="MCD94" s="23"/>
      <c r="MCE94" s="23"/>
      <c r="MCF94" s="23"/>
      <c r="MCG94" s="23"/>
      <c r="MCH94" s="23"/>
      <c r="MCI94" s="23"/>
      <c r="MCJ94" s="23"/>
      <c r="MCK94" s="23"/>
      <c r="MCL94" s="23"/>
      <c r="MCM94" s="23"/>
      <c r="MCN94" s="23"/>
      <c r="MCO94" s="23"/>
      <c r="MCP94" s="23"/>
      <c r="MCQ94" s="23"/>
      <c r="MCR94" s="23"/>
      <c r="MCS94" s="23"/>
      <c r="MCT94" s="23"/>
      <c r="MCU94" s="23"/>
      <c r="MCV94" s="23"/>
      <c r="MCW94" s="23"/>
      <c r="MCX94" s="23"/>
      <c r="MCY94" s="23"/>
      <c r="MCZ94" s="23"/>
      <c r="MDA94" s="23"/>
      <c r="MDB94" s="23"/>
      <c r="MDC94" s="23"/>
      <c r="MDD94" s="23"/>
      <c r="MDE94" s="23"/>
      <c r="MDF94" s="23"/>
      <c r="MDG94" s="23"/>
      <c r="MDH94" s="23"/>
      <c r="MDI94" s="23"/>
      <c r="MDJ94" s="23"/>
      <c r="MDK94" s="23"/>
      <c r="MDL94" s="23"/>
      <c r="MDM94" s="23"/>
      <c r="MDN94" s="23"/>
      <c r="MDO94" s="23"/>
      <c r="MDP94" s="23"/>
      <c r="MDQ94" s="23"/>
      <c r="MDR94" s="23"/>
      <c r="MDS94" s="23"/>
      <c r="MDT94" s="23"/>
      <c r="MDU94" s="23"/>
      <c r="MDV94" s="23"/>
      <c r="MDW94" s="23"/>
      <c r="MDX94" s="23"/>
      <c r="MDY94" s="23"/>
      <c r="MDZ94" s="23"/>
      <c r="MEA94" s="23"/>
      <c r="MEB94" s="23"/>
      <c r="MEC94" s="23"/>
      <c r="MED94" s="23"/>
      <c r="MEE94" s="23"/>
      <c r="MEF94" s="23"/>
      <c r="MEG94" s="23"/>
      <c r="MEH94" s="23"/>
      <c r="MEI94" s="23"/>
      <c r="MEJ94" s="23"/>
      <c r="MEK94" s="23"/>
      <c r="MEL94" s="23"/>
      <c r="MEM94" s="23"/>
      <c r="MEN94" s="23"/>
      <c r="MEO94" s="23"/>
      <c r="MEP94" s="23"/>
      <c r="MEQ94" s="23"/>
      <c r="MER94" s="23"/>
      <c r="MES94" s="23"/>
      <c r="MET94" s="23"/>
      <c r="MEU94" s="23"/>
      <c r="MEV94" s="23"/>
      <c r="MEW94" s="23"/>
      <c r="MEX94" s="23"/>
      <c r="MEY94" s="23"/>
      <c r="MEZ94" s="23"/>
      <c r="MFA94" s="23"/>
      <c r="MFB94" s="23"/>
      <c r="MFC94" s="23"/>
      <c r="MFD94" s="23"/>
      <c r="MFE94" s="23"/>
      <c r="MFF94" s="23"/>
      <c r="MFG94" s="23"/>
      <c r="MFH94" s="23"/>
      <c r="MFI94" s="23"/>
      <c r="MFJ94" s="23"/>
      <c r="MFK94" s="23"/>
      <c r="MFL94" s="23"/>
      <c r="MFM94" s="23"/>
      <c r="MFN94" s="23"/>
      <c r="MFO94" s="23"/>
      <c r="MFP94" s="23"/>
      <c r="MFQ94" s="23"/>
      <c r="MFR94" s="24" t="s">
        <v>139</v>
      </c>
      <c r="MFS94" s="24"/>
      <c r="MFT94" s="23"/>
      <c r="MFU94" s="23"/>
      <c r="MFV94" s="23"/>
      <c r="MFW94" s="23"/>
      <c r="MFX94" s="23"/>
      <c r="MFY94" s="23"/>
      <c r="MFZ94" s="23"/>
      <c r="MGA94" s="23"/>
      <c r="MGB94" s="23"/>
      <c r="MGC94" s="23"/>
      <c r="MGD94" s="23"/>
      <c r="MGE94" s="23"/>
      <c r="MGF94" s="23"/>
      <c r="MGG94" s="23"/>
      <c r="MGH94" s="23"/>
      <c r="MGI94" s="23"/>
      <c r="MGJ94" s="23"/>
      <c r="MGK94" s="23"/>
      <c r="MGL94" s="23"/>
      <c r="MGM94" s="23"/>
      <c r="MGN94" s="23"/>
      <c r="MGO94" s="23"/>
      <c r="MGP94" s="23"/>
      <c r="MGQ94" s="23"/>
      <c r="MGR94" s="23"/>
      <c r="MGS94" s="23"/>
      <c r="MGT94" s="23"/>
      <c r="MGU94" s="23"/>
      <c r="MGV94" s="23"/>
      <c r="MGW94" s="23"/>
      <c r="MGX94" s="23"/>
      <c r="MGY94" s="23"/>
      <c r="MGZ94" s="23"/>
      <c r="MHA94" s="23"/>
      <c r="MHB94" s="23"/>
      <c r="MHC94" s="23"/>
      <c r="MHD94" s="23"/>
      <c r="MHE94" s="23"/>
      <c r="MHF94" s="23"/>
      <c r="MHG94" s="23"/>
      <c r="MHH94" s="23"/>
      <c r="MHI94" s="23"/>
      <c r="MHJ94" s="23"/>
      <c r="MHK94" s="23"/>
      <c r="MHL94" s="23"/>
      <c r="MHM94" s="23"/>
      <c r="MHN94" s="23"/>
      <c r="MHO94" s="23"/>
      <c r="MHP94" s="23"/>
      <c r="MHQ94" s="23"/>
      <c r="MHR94" s="23"/>
      <c r="MHS94" s="23"/>
      <c r="MHT94" s="23"/>
      <c r="MHU94" s="23"/>
      <c r="MHV94" s="23"/>
      <c r="MHW94" s="23"/>
      <c r="MHX94" s="23"/>
      <c r="MHY94" s="23"/>
      <c r="MHZ94" s="23"/>
      <c r="MIA94" s="23"/>
      <c r="MIB94" s="23"/>
      <c r="MIC94" s="23"/>
      <c r="MID94" s="23"/>
      <c r="MIE94" s="23"/>
      <c r="MIF94" s="23"/>
      <c r="MIG94" s="23"/>
      <c r="MIH94" s="23"/>
      <c r="MII94" s="23"/>
      <c r="MIJ94" s="23"/>
      <c r="MIK94" s="23"/>
      <c r="MIL94" s="23"/>
      <c r="MIM94" s="23"/>
      <c r="MIN94" s="23"/>
      <c r="MIO94" s="23"/>
      <c r="MIP94" s="23"/>
      <c r="MIQ94" s="23"/>
      <c r="MIR94" s="23"/>
      <c r="MIS94" s="23"/>
      <c r="MIT94" s="23"/>
      <c r="MIU94" s="23"/>
      <c r="MIV94" s="23"/>
      <c r="MIW94" s="23"/>
      <c r="MIX94" s="23"/>
      <c r="MIY94" s="23"/>
      <c r="MIZ94" s="23"/>
      <c r="MJA94" s="23"/>
      <c r="MJB94" s="23"/>
      <c r="MJC94" s="23"/>
      <c r="MJD94" s="23"/>
      <c r="MJE94" s="23"/>
      <c r="MJF94" s="23"/>
      <c r="MJG94" s="23"/>
      <c r="MJH94" s="23"/>
      <c r="MJI94" s="23"/>
      <c r="MJJ94" s="23"/>
      <c r="MJK94" s="23"/>
      <c r="MJL94" s="23"/>
      <c r="MJM94" s="23"/>
      <c r="MJN94" s="23"/>
      <c r="MJO94" s="23"/>
      <c r="MJP94" s="23"/>
      <c r="MJQ94" s="23"/>
      <c r="MJR94" s="23"/>
      <c r="MJS94" s="23"/>
      <c r="MJT94" s="23"/>
      <c r="MJU94" s="23"/>
      <c r="MJV94" s="23"/>
      <c r="MJW94" s="23"/>
      <c r="MJX94" s="23"/>
      <c r="MJY94" s="23"/>
      <c r="MJZ94" s="23"/>
      <c r="MKA94" s="23"/>
      <c r="MKB94" s="23"/>
      <c r="MKC94" s="23"/>
      <c r="MKD94" s="23"/>
      <c r="MKE94" s="23"/>
      <c r="MKF94" s="23"/>
      <c r="MKG94" s="23"/>
      <c r="MKH94" s="23"/>
      <c r="MKI94" s="23"/>
      <c r="MKJ94" s="23"/>
      <c r="MKK94" s="23"/>
      <c r="MKL94" s="23"/>
      <c r="MKM94" s="23"/>
      <c r="MKN94" s="23"/>
      <c r="MKO94" s="23"/>
      <c r="MKP94" s="23"/>
      <c r="MKQ94" s="23"/>
      <c r="MKR94" s="23"/>
      <c r="MKS94" s="23"/>
      <c r="MKT94" s="23"/>
      <c r="MKU94" s="23"/>
      <c r="MKV94" s="23"/>
      <c r="MKW94" s="23"/>
      <c r="MKX94" s="23"/>
      <c r="MKY94" s="23"/>
      <c r="MKZ94" s="23"/>
      <c r="MLA94" s="23"/>
      <c r="MLB94" s="23"/>
      <c r="MLC94" s="23"/>
      <c r="MLD94" s="23"/>
      <c r="MLE94" s="23"/>
      <c r="MLF94" s="23"/>
      <c r="MLG94" s="23"/>
      <c r="MLH94" s="23"/>
      <c r="MLI94" s="23"/>
      <c r="MLJ94" s="23"/>
      <c r="MLK94" s="23"/>
      <c r="MLL94" s="23"/>
      <c r="MLM94" s="23"/>
      <c r="MLN94" s="23"/>
      <c r="MLO94" s="23"/>
      <c r="MLP94" s="23"/>
      <c r="MLQ94" s="23"/>
      <c r="MLR94" s="23"/>
      <c r="MLS94" s="23"/>
      <c r="MLT94" s="23"/>
      <c r="MLU94" s="23"/>
      <c r="MLV94" s="23"/>
      <c r="MLW94" s="23"/>
      <c r="MLX94" s="23"/>
      <c r="MLY94" s="23"/>
      <c r="MLZ94" s="23"/>
      <c r="MMA94" s="23"/>
      <c r="MMB94" s="23"/>
      <c r="MMC94" s="23"/>
      <c r="MMD94" s="23"/>
      <c r="MME94" s="23"/>
      <c r="MMF94" s="23"/>
      <c r="MMG94" s="23"/>
      <c r="MMH94" s="23"/>
      <c r="MMI94" s="23"/>
      <c r="MMJ94" s="23"/>
      <c r="MMK94" s="23"/>
      <c r="MML94" s="23"/>
      <c r="MMM94" s="23"/>
      <c r="MMN94" s="23"/>
      <c r="MMO94" s="23"/>
      <c r="MMP94" s="23"/>
      <c r="MMQ94" s="23"/>
      <c r="MMR94" s="23"/>
      <c r="MMS94" s="23"/>
      <c r="MMT94" s="23"/>
      <c r="MMU94" s="23"/>
      <c r="MMV94" s="23"/>
      <c r="MMW94" s="23"/>
      <c r="MMX94" s="23"/>
      <c r="MMY94" s="23"/>
      <c r="MMZ94" s="23"/>
      <c r="MNA94" s="23"/>
      <c r="MNB94" s="23"/>
      <c r="MNC94" s="23"/>
      <c r="MND94" s="23"/>
      <c r="MNE94" s="23"/>
      <c r="MNF94" s="23"/>
      <c r="MNG94" s="23"/>
      <c r="MNH94" s="23"/>
      <c r="MNI94" s="23"/>
      <c r="MNJ94" s="23"/>
      <c r="MNK94" s="23"/>
      <c r="MNL94" s="23"/>
      <c r="MNM94" s="23"/>
      <c r="MNN94" s="23"/>
      <c r="MNO94" s="23"/>
      <c r="MNP94" s="23"/>
      <c r="MNQ94" s="23"/>
      <c r="MNR94" s="23"/>
      <c r="MNS94" s="23"/>
      <c r="MNT94" s="23"/>
      <c r="MNU94" s="23"/>
      <c r="MNV94" s="23"/>
      <c r="MNW94" s="23"/>
      <c r="MNX94" s="23"/>
      <c r="MNY94" s="23"/>
      <c r="MNZ94" s="23"/>
      <c r="MOA94" s="23"/>
      <c r="MOB94" s="23"/>
      <c r="MOC94" s="23"/>
      <c r="MOD94" s="23"/>
      <c r="MOE94" s="23"/>
      <c r="MOF94" s="23"/>
      <c r="MOG94" s="23"/>
      <c r="MOH94" s="23"/>
      <c r="MOI94" s="23"/>
      <c r="MOJ94" s="23"/>
      <c r="MOK94" s="23"/>
      <c r="MOL94" s="23"/>
      <c r="MOM94" s="23"/>
      <c r="MON94" s="23"/>
      <c r="MOO94" s="23"/>
      <c r="MOP94" s="23"/>
      <c r="MOQ94" s="23"/>
      <c r="MOR94" s="23"/>
      <c r="MOS94" s="23"/>
      <c r="MOT94" s="23"/>
      <c r="MOU94" s="23"/>
      <c r="MOV94" s="23"/>
      <c r="MOW94" s="23"/>
      <c r="MOX94" s="23"/>
      <c r="MOY94" s="23"/>
      <c r="MOZ94" s="23"/>
      <c r="MPA94" s="23"/>
      <c r="MPB94" s="23"/>
      <c r="MPC94" s="23"/>
      <c r="MPD94" s="23"/>
      <c r="MPE94" s="23"/>
      <c r="MPF94" s="23"/>
      <c r="MPG94" s="23"/>
      <c r="MPH94" s="23"/>
      <c r="MPI94" s="23"/>
      <c r="MPJ94" s="23"/>
      <c r="MPK94" s="23"/>
      <c r="MPL94" s="23"/>
      <c r="MPM94" s="23"/>
      <c r="MPN94" s="24" t="s">
        <v>139</v>
      </c>
      <c r="MPO94" s="24"/>
      <c r="MPP94" s="23"/>
      <c r="MPQ94" s="23"/>
      <c r="MPR94" s="23"/>
      <c r="MPS94" s="23"/>
      <c r="MPT94" s="23"/>
      <c r="MPU94" s="23"/>
      <c r="MPV94" s="23"/>
      <c r="MPW94" s="23"/>
      <c r="MPX94" s="23"/>
      <c r="MPY94" s="23"/>
      <c r="MPZ94" s="23"/>
      <c r="MQA94" s="23"/>
      <c r="MQB94" s="23"/>
      <c r="MQC94" s="23"/>
      <c r="MQD94" s="23"/>
      <c r="MQE94" s="23"/>
      <c r="MQF94" s="23"/>
      <c r="MQG94" s="23"/>
      <c r="MQH94" s="23"/>
      <c r="MQI94" s="23"/>
      <c r="MQJ94" s="23"/>
      <c r="MQK94" s="23"/>
      <c r="MQL94" s="23"/>
      <c r="MQM94" s="23"/>
      <c r="MQN94" s="23"/>
      <c r="MQO94" s="23"/>
      <c r="MQP94" s="23"/>
      <c r="MQQ94" s="23"/>
      <c r="MQR94" s="23"/>
      <c r="MQS94" s="23"/>
      <c r="MQT94" s="23"/>
      <c r="MQU94" s="23"/>
      <c r="MQV94" s="23"/>
      <c r="MQW94" s="23"/>
      <c r="MQX94" s="23"/>
      <c r="MQY94" s="23"/>
      <c r="MQZ94" s="23"/>
      <c r="MRA94" s="23"/>
      <c r="MRB94" s="23"/>
      <c r="MRC94" s="23"/>
      <c r="MRD94" s="23"/>
      <c r="MRE94" s="23"/>
      <c r="MRF94" s="23"/>
      <c r="MRG94" s="23"/>
      <c r="MRH94" s="23"/>
      <c r="MRI94" s="23"/>
      <c r="MRJ94" s="23"/>
      <c r="MRK94" s="23"/>
      <c r="MRL94" s="23"/>
      <c r="MRM94" s="23"/>
      <c r="MRN94" s="23"/>
      <c r="MRO94" s="23"/>
      <c r="MRP94" s="23"/>
      <c r="MRQ94" s="23"/>
      <c r="MRR94" s="23"/>
      <c r="MRS94" s="23"/>
      <c r="MRT94" s="23"/>
      <c r="MRU94" s="23"/>
      <c r="MRV94" s="23"/>
      <c r="MRW94" s="23"/>
      <c r="MRX94" s="23"/>
      <c r="MRY94" s="23"/>
      <c r="MRZ94" s="23"/>
      <c r="MSA94" s="23"/>
      <c r="MSB94" s="23"/>
      <c r="MSC94" s="23"/>
      <c r="MSD94" s="23"/>
      <c r="MSE94" s="23"/>
      <c r="MSF94" s="23"/>
      <c r="MSG94" s="23"/>
      <c r="MSH94" s="23"/>
      <c r="MSI94" s="23"/>
      <c r="MSJ94" s="23"/>
      <c r="MSK94" s="23"/>
      <c r="MSL94" s="23"/>
      <c r="MSM94" s="23"/>
      <c r="MSN94" s="23"/>
      <c r="MSO94" s="23"/>
      <c r="MSP94" s="23"/>
      <c r="MSQ94" s="23"/>
      <c r="MSR94" s="23"/>
      <c r="MSS94" s="23"/>
      <c r="MST94" s="23"/>
      <c r="MSU94" s="23"/>
      <c r="MSV94" s="23"/>
      <c r="MSW94" s="23"/>
      <c r="MSX94" s="23"/>
      <c r="MSY94" s="23"/>
      <c r="MSZ94" s="23"/>
      <c r="MTA94" s="23"/>
      <c r="MTB94" s="23"/>
      <c r="MTC94" s="23"/>
      <c r="MTD94" s="23"/>
      <c r="MTE94" s="23"/>
      <c r="MTF94" s="23"/>
      <c r="MTG94" s="23"/>
      <c r="MTH94" s="23"/>
      <c r="MTI94" s="23"/>
      <c r="MTJ94" s="23"/>
      <c r="MTK94" s="23"/>
      <c r="MTL94" s="23"/>
      <c r="MTM94" s="23"/>
      <c r="MTN94" s="23"/>
      <c r="MTO94" s="23"/>
      <c r="MTP94" s="23"/>
      <c r="MTQ94" s="23"/>
      <c r="MTR94" s="23"/>
      <c r="MTS94" s="23"/>
      <c r="MTT94" s="23"/>
      <c r="MTU94" s="23"/>
      <c r="MTV94" s="23"/>
      <c r="MTW94" s="23"/>
      <c r="MTX94" s="23"/>
      <c r="MTY94" s="23"/>
      <c r="MTZ94" s="23"/>
      <c r="MUA94" s="23"/>
      <c r="MUB94" s="23"/>
      <c r="MUC94" s="23"/>
      <c r="MUD94" s="23"/>
      <c r="MUE94" s="23"/>
      <c r="MUF94" s="23"/>
      <c r="MUG94" s="23"/>
      <c r="MUH94" s="23"/>
      <c r="MUI94" s="23"/>
      <c r="MUJ94" s="23"/>
      <c r="MUK94" s="23"/>
      <c r="MUL94" s="23"/>
      <c r="MUM94" s="23"/>
      <c r="MUN94" s="23"/>
      <c r="MUO94" s="23"/>
      <c r="MUP94" s="23"/>
      <c r="MUQ94" s="23"/>
      <c r="MUR94" s="23"/>
      <c r="MUS94" s="23"/>
      <c r="MUT94" s="23"/>
      <c r="MUU94" s="23"/>
      <c r="MUV94" s="23"/>
      <c r="MUW94" s="23"/>
      <c r="MUX94" s="23"/>
      <c r="MUY94" s="23"/>
      <c r="MUZ94" s="23"/>
      <c r="MVA94" s="23"/>
      <c r="MVB94" s="23"/>
      <c r="MVC94" s="23"/>
      <c r="MVD94" s="23"/>
      <c r="MVE94" s="23"/>
      <c r="MVF94" s="23"/>
      <c r="MVG94" s="23"/>
      <c r="MVH94" s="23"/>
      <c r="MVI94" s="23"/>
      <c r="MVJ94" s="23"/>
      <c r="MVK94" s="23"/>
      <c r="MVL94" s="23"/>
      <c r="MVM94" s="23"/>
      <c r="MVN94" s="23"/>
      <c r="MVO94" s="23"/>
      <c r="MVP94" s="23"/>
      <c r="MVQ94" s="23"/>
      <c r="MVR94" s="23"/>
      <c r="MVS94" s="23"/>
      <c r="MVT94" s="23"/>
      <c r="MVU94" s="23"/>
      <c r="MVV94" s="23"/>
      <c r="MVW94" s="23"/>
      <c r="MVX94" s="23"/>
      <c r="MVY94" s="23"/>
      <c r="MVZ94" s="23"/>
      <c r="MWA94" s="23"/>
      <c r="MWB94" s="23"/>
      <c r="MWC94" s="23"/>
      <c r="MWD94" s="23"/>
      <c r="MWE94" s="23"/>
      <c r="MWF94" s="23"/>
      <c r="MWG94" s="23"/>
      <c r="MWH94" s="23"/>
      <c r="MWI94" s="23"/>
      <c r="MWJ94" s="23"/>
      <c r="MWK94" s="23"/>
      <c r="MWL94" s="23"/>
      <c r="MWM94" s="23"/>
      <c r="MWN94" s="23"/>
      <c r="MWO94" s="23"/>
      <c r="MWP94" s="23"/>
      <c r="MWQ94" s="23"/>
      <c r="MWR94" s="23"/>
      <c r="MWS94" s="23"/>
      <c r="MWT94" s="23"/>
      <c r="MWU94" s="23"/>
      <c r="MWV94" s="23"/>
      <c r="MWW94" s="23"/>
      <c r="MWX94" s="23"/>
      <c r="MWY94" s="23"/>
      <c r="MWZ94" s="23"/>
      <c r="MXA94" s="23"/>
      <c r="MXB94" s="23"/>
      <c r="MXC94" s="23"/>
      <c r="MXD94" s="23"/>
      <c r="MXE94" s="23"/>
      <c r="MXF94" s="23"/>
      <c r="MXG94" s="23"/>
      <c r="MXH94" s="23"/>
      <c r="MXI94" s="23"/>
      <c r="MXJ94" s="23"/>
      <c r="MXK94" s="23"/>
      <c r="MXL94" s="23"/>
      <c r="MXM94" s="23"/>
      <c r="MXN94" s="23"/>
      <c r="MXO94" s="23"/>
      <c r="MXP94" s="23"/>
      <c r="MXQ94" s="23"/>
      <c r="MXR94" s="23"/>
      <c r="MXS94" s="23"/>
      <c r="MXT94" s="23"/>
      <c r="MXU94" s="23"/>
      <c r="MXV94" s="23"/>
      <c r="MXW94" s="23"/>
      <c r="MXX94" s="23"/>
      <c r="MXY94" s="23"/>
      <c r="MXZ94" s="23"/>
      <c r="MYA94" s="23"/>
      <c r="MYB94" s="23"/>
      <c r="MYC94" s="23"/>
      <c r="MYD94" s="23"/>
      <c r="MYE94" s="23"/>
      <c r="MYF94" s="23"/>
      <c r="MYG94" s="23"/>
      <c r="MYH94" s="23"/>
      <c r="MYI94" s="23"/>
      <c r="MYJ94" s="23"/>
      <c r="MYK94" s="23"/>
      <c r="MYL94" s="23"/>
      <c r="MYM94" s="23"/>
      <c r="MYN94" s="23"/>
      <c r="MYO94" s="23"/>
      <c r="MYP94" s="23"/>
      <c r="MYQ94" s="23"/>
      <c r="MYR94" s="23"/>
      <c r="MYS94" s="23"/>
      <c r="MYT94" s="23"/>
      <c r="MYU94" s="23"/>
      <c r="MYV94" s="23"/>
      <c r="MYW94" s="23"/>
      <c r="MYX94" s="23"/>
      <c r="MYY94" s="23"/>
      <c r="MYZ94" s="23"/>
      <c r="MZA94" s="23"/>
      <c r="MZB94" s="23"/>
      <c r="MZC94" s="23"/>
      <c r="MZD94" s="23"/>
      <c r="MZE94" s="23"/>
      <c r="MZF94" s="23"/>
      <c r="MZG94" s="23"/>
      <c r="MZH94" s="23"/>
      <c r="MZI94" s="23"/>
      <c r="MZJ94" s="24" t="s">
        <v>139</v>
      </c>
      <c r="MZK94" s="24"/>
      <c r="MZL94" s="23"/>
      <c r="MZM94" s="23"/>
      <c r="MZN94" s="23"/>
      <c r="MZO94" s="23"/>
      <c r="MZP94" s="23"/>
      <c r="MZQ94" s="23"/>
      <c r="MZR94" s="23"/>
      <c r="MZS94" s="23"/>
      <c r="MZT94" s="23"/>
      <c r="MZU94" s="23"/>
      <c r="MZV94" s="23"/>
      <c r="MZW94" s="23"/>
      <c r="MZX94" s="23"/>
      <c r="MZY94" s="23"/>
      <c r="MZZ94" s="23"/>
      <c r="NAA94" s="23"/>
      <c r="NAB94" s="23"/>
      <c r="NAC94" s="23"/>
      <c r="NAD94" s="23"/>
      <c r="NAE94" s="23"/>
      <c r="NAF94" s="23"/>
      <c r="NAG94" s="23"/>
      <c r="NAH94" s="23"/>
      <c r="NAI94" s="23"/>
      <c r="NAJ94" s="23"/>
      <c r="NAK94" s="23"/>
      <c r="NAL94" s="23"/>
      <c r="NAM94" s="23"/>
      <c r="NAN94" s="23"/>
      <c r="NAO94" s="23"/>
      <c r="NAP94" s="23"/>
      <c r="NAQ94" s="23"/>
      <c r="NAR94" s="23"/>
      <c r="NAS94" s="23"/>
      <c r="NAT94" s="23"/>
      <c r="NAU94" s="23"/>
      <c r="NAV94" s="23"/>
      <c r="NAW94" s="23"/>
      <c r="NAX94" s="23"/>
      <c r="NAY94" s="23"/>
      <c r="NAZ94" s="23"/>
      <c r="NBA94" s="23"/>
      <c r="NBB94" s="23"/>
      <c r="NBC94" s="23"/>
      <c r="NBD94" s="23"/>
      <c r="NBE94" s="23"/>
      <c r="NBF94" s="23"/>
      <c r="NBG94" s="23"/>
      <c r="NBH94" s="23"/>
      <c r="NBI94" s="23"/>
      <c r="NBJ94" s="23"/>
      <c r="NBK94" s="23"/>
      <c r="NBL94" s="23"/>
      <c r="NBM94" s="23"/>
      <c r="NBN94" s="23"/>
      <c r="NBO94" s="23"/>
      <c r="NBP94" s="23"/>
      <c r="NBQ94" s="23"/>
      <c r="NBR94" s="23"/>
      <c r="NBS94" s="23"/>
      <c r="NBT94" s="23"/>
      <c r="NBU94" s="23"/>
      <c r="NBV94" s="23"/>
      <c r="NBW94" s="23"/>
      <c r="NBX94" s="23"/>
      <c r="NBY94" s="23"/>
      <c r="NBZ94" s="23"/>
      <c r="NCA94" s="23"/>
      <c r="NCB94" s="23"/>
      <c r="NCC94" s="23"/>
      <c r="NCD94" s="23"/>
      <c r="NCE94" s="23"/>
      <c r="NCF94" s="23"/>
      <c r="NCG94" s="23"/>
      <c r="NCH94" s="23"/>
      <c r="NCI94" s="23"/>
      <c r="NCJ94" s="23"/>
      <c r="NCK94" s="23"/>
      <c r="NCL94" s="23"/>
      <c r="NCM94" s="23"/>
      <c r="NCN94" s="23"/>
      <c r="NCO94" s="23"/>
      <c r="NCP94" s="23"/>
      <c r="NCQ94" s="23"/>
      <c r="NCR94" s="23"/>
      <c r="NCS94" s="23"/>
      <c r="NCT94" s="23"/>
      <c r="NCU94" s="23"/>
      <c r="NCV94" s="23"/>
      <c r="NCW94" s="23"/>
      <c r="NCX94" s="23"/>
      <c r="NCY94" s="23"/>
      <c r="NCZ94" s="23"/>
      <c r="NDA94" s="23"/>
      <c r="NDB94" s="23"/>
      <c r="NDC94" s="23"/>
      <c r="NDD94" s="23"/>
      <c r="NDE94" s="23"/>
      <c r="NDF94" s="23"/>
      <c r="NDG94" s="23"/>
      <c r="NDH94" s="23"/>
      <c r="NDI94" s="23"/>
      <c r="NDJ94" s="23"/>
      <c r="NDK94" s="23"/>
      <c r="NDL94" s="23"/>
      <c r="NDM94" s="23"/>
      <c r="NDN94" s="23"/>
      <c r="NDO94" s="23"/>
      <c r="NDP94" s="23"/>
      <c r="NDQ94" s="23"/>
      <c r="NDR94" s="23"/>
      <c r="NDS94" s="23"/>
      <c r="NDT94" s="23"/>
      <c r="NDU94" s="23"/>
      <c r="NDV94" s="23"/>
      <c r="NDW94" s="23"/>
      <c r="NDX94" s="23"/>
      <c r="NDY94" s="23"/>
      <c r="NDZ94" s="23"/>
      <c r="NEA94" s="23"/>
      <c r="NEB94" s="23"/>
      <c r="NEC94" s="23"/>
      <c r="NED94" s="23"/>
      <c r="NEE94" s="23"/>
      <c r="NEF94" s="23"/>
      <c r="NEG94" s="23"/>
      <c r="NEH94" s="23"/>
      <c r="NEI94" s="23"/>
      <c r="NEJ94" s="23"/>
      <c r="NEK94" s="23"/>
      <c r="NEL94" s="23"/>
      <c r="NEM94" s="23"/>
      <c r="NEN94" s="23"/>
      <c r="NEO94" s="23"/>
      <c r="NEP94" s="23"/>
      <c r="NEQ94" s="23"/>
      <c r="NER94" s="23"/>
      <c r="NES94" s="23"/>
      <c r="NET94" s="23"/>
      <c r="NEU94" s="23"/>
      <c r="NEV94" s="23"/>
      <c r="NEW94" s="23"/>
      <c r="NEX94" s="23"/>
      <c r="NEY94" s="23"/>
      <c r="NEZ94" s="23"/>
      <c r="NFA94" s="23"/>
      <c r="NFB94" s="23"/>
      <c r="NFC94" s="23"/>
      <c r="NFD94" s="23"/>
      <c r="NFE94" s="23"/>
      <c r="NFF94" s="23"/>
      <c r="NFG94" s="23"/>
      <c r="NFH94" s="23"/>
      <c r="NFI94" s="23"/>
      <c r="NFJ94" s="23"/>
      <c r="NFK94" s="23"/>
      <c r="NFL94" s="23"/>
      <c r="NFM94" s="23"/>
      <c r="NFN94" s="23"/>
      <c r="NFO94" s="23"/>
      <c r="NFP94" s="23"/>
      <c r="NFQ94" s="23"/>
      <c r="NFR94" s="23"/>
      <c r="NFS94" s="23"/>
      <c r="NFT94" s="23"/>
      <c r="NFU94" s="23"/>
      <c r="NFV94" s="23"/>
      <c r="NFW94" s="23"/>
      <c r="NFX94" s="23"/>
      <c r="NFY94" s="23"/>
      <c r="NFZ94" s="23"/>
      <c r="NGA94" s="23"/>
      <c r="NGB94" s="23"/>
      <c r="NGC94" s="23"/>
      <c r="NGD94" s="23"/>
      <c r="NGE94" s="23"/>
      <c r="NGF94" s="23"/>
      <c r="NGG94" s="23"/>
      <c r="NGH94" s="23"/>
      <c r="NGI94" s="23"/>
      <c r="NGJ94" s="23"/>
      <c r="NGK94" s="23"/>
      <c r="NGL94" s="23"/>
      <c r="NGM94" s="23"/>
      <c r="NGN94" s="23"/>
      <c r="NGO94" s="23"/>
      <c r="NGP94" s="23"/>
      <c r="NGQ94" s="23"/>
      <c r="NGR94" s="23"/>
      <c r="NGS94" s="23"/>
      <c r="NGT94" s="23"/>
      <c r="NGU94" s="23"/>
      <c r="NGV94" s="23"/>
      <c r="NGW94" s="23"/>
      <c r="NGX94" s="23"/>
      <c r="NGY94" s="23"/>
      <c r="NGZ94" s="23"/>
      <c r="NHA94" s="23"/>
      <c r="NHB94" s="23"/>
      <c r="NHC94" s="23"/>
      <c r="NHD94" s="23"/>
      <c r="NHE94" s="23"/>
      <c r="NHF94" s="23"/>
      <c r="NHG94" s="23"/>
      <c r="NHH94" s="23"/>
      <c r="NHI94" s="23"/>
      <c r="NHJ94" s="23"/>
      <c r="NHK94" s="23"/>
      <c r="NHL94" s="23"/>
      <c r="NHM94" s="23"/>
      <c r="NHN94" s="23"/>
      <c r="NHO94" s="23"/>
      <c r="NHP94" s="23"/>
      <c r="NHQ94" s="23"/>
      <c r="NHR94" s="23"/>
      <c r="NHS94" s="23"/>
      <c r="NHT94" s="23"/>
      <c r="NHU94" s="23"/>
      <c r="NHV94" s="23"/>
      <c r="NHW94" s="23"/>
      <c r="NHX94" s="23"/>
      <c r="NHY94" s="23"/>
      <c r="NHZ94" s="23"/>
      <c r="NIA94" s="23"/>
      <c r="NIB94" s="23"/>
      <c r="NIC94" s="23"/>
      <c r="NID94" s="23"/>
      <c r="NIE94" s="23"/>
      <c r="NIF94" s="23"/>
      <c r="NIG94" s="23"/>
      <c r="NIH94" s="23"/>
      <c r="NII94" s="23"/>
      <c r="NIJ94" s="23"/>
      <c r="NIK94" s="23"/>
      <c r="NIL94" s="23"/>
      <c r="NIM94" s="23"/>
      <c r="NIN94" s="23"/>
      <c r="NIO94" s="23"/>
      <c r="NIP94" s="23"/>
      <c r="NIQ94" s="23"/>
      <c r="NIR94" s="23"/>
      <c r="NIS94" s="23"/>
      <c r="NIT94" s="23"/>
      <c r="NIU94" s="23"/>
      <c r="NIV94" s="23"/>
      <c r="NIW94" s="23"/>
      <c r="NIX94" s="23"/>
      <c r="NIY94" s="23"/>
      <c r="NIZ94" s="23"/>
      <c r="NJA94" s="23"/>
      <c r="NJB94" s="23"/>
      <c r="NJC94" s="23"/>
      <c r="NJD94" s="23"/>
      <c r="NJE94" s="23"/>
      <c r="NJF94" s="24" t="s">
        <v>139</v>
      </c>
      <c r="NJG94" s="24"/>
      <c r="NJH94" s="23"/>
      <c r="NJI94" s="23"/>
      <c r="NJJ94" s="23"/>
      <c r="NJK94" s="23"/>
      <c r="NJL94" s="23"/>
      <c r="NJM94" s="23"/>
      <c r="NJN94" s="23"/>
      <c r="NJO94" s="23"/>
      <c r="NJP94" s="23"/>
      <c r="NJQ94" s="23"/>
      <c r="NJR94" s="23"/>
      <c r="NJS94" s="23"/>
      <c r="NJT94" s="23"/>
      <c r="NJU94" s="23"/>
      <c r="NJV94" s="23"/>
      <c r="NJW94" s="23"/>
      <c r="NJX94" s="23"/>
      <c r="NJY94" s="23"/>
      <c r="NJZ94" s="23"/>
      <c r="NKA94" s="23"/>
      <c r="NKB94" s="23"/>
      <c r="NKC94" s="23"/>
      <c r="NKD94" s="23"/>
      <c r="NKE94" s="23"/>
      <c r="NKF94" s="23"/>
      <c r="NKG94" s="23"/>
      <c r="NKH94" s="23"/>
      <c r="NKI94" s="23"/>
      <c r="NKJ94" s="23"/>
      <c r="NKK94" s="23"/>
      <c r="NKL94" s="23"/>
      <c r="NKM94" s="23"/>
      <c r="NKN94" s="23"/>
      <c r="NKO94" s="23"/>
      <c r="NKP94" s="23"/>
      <c r="NKQ94" s="23"/>
      <c r="NKR94" s="23"/>
      <c r="NKS94" s="23"/>
      <c r="NKT94" s="23"/>
      <c r="NKU94" s="23"/>
      <c r="NKV94" s="23"/>
      <c r="NKW94" s="23"/>
      <c r="NKX94" s="23"/>
      <c r="NKY94" s="23"/>
      <c r="NKZ94" s="23"/>
      <c r="NLA94" s="23"/>
      <c r="NLB94" s="23"/>
      <c r="NLC94" s="23"/>
      <c r="NLD94" s="23"/>
      <c r="NLE94" s="23"/>
      <c r="NLF94" s="23"/>
      <c r="NLG94" s="23"/>
      <c r="NLH94" s="23"/>
      <c r="NLI94" s="23"/>
      <c r="NLJ94" s="23"/>
      <c r="NLK94" s="23"/>
      <c r="NLL94" s="23"/>
      <c r="NLM94" s="23"/>
      <c r="NLN94" s="23"/>
      <c r="NLO94" s="23"/>
      <c r="NLP94" s="23"/>
      <c r="NLQ94" s="23"/>
      <c r="NLR94" s="23"/>
      <c r="NLS94" s="23"/>
      <c r="NLT94" s="23"/>
      <c r="NLU94" s="23"/>
      <c r="NLV94" s="23"/>
      <c r="NLW94" s="23"/>
      <c r="NLX94" s="23"/>
      <c r="NLY94" s="23"/>
      <c r="NLZ94" s="23"/>
      <c r="NMA94" s="23"/>
      <c r="NMB94" s="23"/>
      <c r="NMC94" s="23"/>
      <c r="NMD94" s="23"/>
      <c r="NME94" s="23"/>
      <c r="NMF94" s="23"/>
      <c r="NMG94" s="23"/>
      <c r="NMH94" s="23"/>
      <c r="NMI94" s="23"/>
      <c r="NMJ94" s="23"/>
      <c r="NMK94" s="23"/>
      <c r="NML94" s="23"/>
      <c r="NMM94" s="23"/>
      <c r="NMN94" s="23"/>
      <c r="NMO94" s="23"/>
      <c r="NMP94" s="23"/>
      <c r="NMQ94" s="23"/>
      <c r="NMR94" s="23"/>
      <c r="NMS94" s="23"/>
      <c r="NMT94" s="23"/>
      <c r="NMU94" s="23"/>
      <c r="NMV94" s="23"/>
      <c r="NMW94" s="23"/>
      <c r="NMX94" s="23"/>
      <c r="NMY94" s="23"/>
      <c r="NMZ94" s="23"/>
      <c r="NNA94" s="23"/>
      <c r="NNB94" s="23"/>
      <c r="NNC94" s="23"/>
      <c r="NND94" s="23"/>
      <c r="NNE94" s="23"/>
      <c r="NNF94" s="23"/>
      <c r="NNG94" s="23"/>
      <c r="NNH94" s="23"/>
      <c r="NNI94" s="23"/>
      <c r="NNJ94" s="23"/>
      <c r="NNK94" s="23"/>
      <c r="NNL94" s="23"/>
      <c r="NNM94" s="23"/>
      <c r="NNN94" s="23"/>
      <c r="NNO94" s="23"/>
      <c r="NNP94" s="23"/>
      <c r="NNQ94" s="23"/>
      <c r="NNR94" s="23"/>
      <c r="NNS94" s="23"/>
      <c r="NNT94" s="23"/>
      <c r="NNU94" s="23"/>
      <c r="NNV94" s="23"/>
      <c r="NNW94" s="23"/>
      <c r="NNX94" s="23"/>
      <c r="NNY94" s="23"/>
      <c r="NNZ94" s="23"/>
      <c r="NOA94" s="23"/>
      <c r="NOB94" s="23"/>
      <c r="NOC94" s="23"/>
      <c r="NOD94" s="23"/>
      <c r="NOE94" s="23"/>
      <c r="NOF94" s="23"/>
      <c r="NOG94" s="23"/>
      <c r="NOH94" s="23"/>
      <c r="NOI94" s="23"/>
      <c r="NOJ94" s="23"/>
      <c r="NOK94" s="23"/>
      <c r="NOL94" s="23"/>
      <c r="NOM94" s="23"/>
      <c r="NON94" s="23"/>
      <c r="NOO94" s="23"/>
      <c r="NOP94" s="23"/>
      <c r="NOQ94" s="23"/>
      <c r="NOR94" s="23"/>
      <c r="NOS94" s="23"/>
      <c r="NOT94" s="23"/>
      <c r="NOU94" s="23"/>
      <c r="NOV94" s="23"/>
      <c r="NOW94" s="23"/>
      <c r="NOX94" s="23"/>
      <c r="NOY94" s="23"/>
      <c r="NOZ94" s="23"/>
      <c r="NPA94" s="23"/>
      <c r="NPB94" s="23"/>
      <c r="NPC94" s="23"/>
      <c r="NPD94" s="23"/>
      <c r="NPE94" s="23"/>
      <c r="NPF94" s="23"/>
      <c r="NPG94" s="23"/>
      <c r="NPH94" s="23"/>
      <c r="NPI94" s="23"/>
      <c r="NPJ94" s="23"/>
      <c r="NPK94" s="23"/>
      <c r="NPL94" s="23"/>
      <c r="NPM94" s="23"/>
      <c r="NPN94" s="23"/>
      <c r="NPO94" s="23"/>
      <c r="NPP94" s="23"/>
      <c r="NPQ94" s="23"/>
      <c r="NPR94" s="23"/>
      <c r="NPS94" s="23"/>
      <c r="NPT94" s="23"/>
      <c r="NPU94" s="23"/>
      <c r="NPV94" s="23"/>
      <c r="NPW94" s="23"/>
      <c r="NPX94" s="23"/>
      <c r="NPY94" s="23"/>
      <c r="NPZ94" s="23"/>
      <c r="NQA94" s="23"/>
      <c r="NQB94" s="23"/>
      <c r="NQC94" s="23"/>
      <c r="NQD94" s="23"/>
      <c r="NQE94" s="23"/>
      <c r="NQF94" s="23"/>
      <c r="NQG94" s="23"/>
      <c r="NQH94" s="23"/>
      <c r="NQI94" s="23"/>
      <c r="NQJ94" s="23"/>
      <c r="NQK94" s="23"/>
      <c r="NQL94" s="23"/>
      <c r="NQM94" s="23"/>
      <c r="NQN94" s="23"/>
      <c r="NQO94" s="23"/>
      <c r="NQP94" s="23"/>
      <c r="NQQ94" s="23"/>
      <c r="NQR94" s="23"/>
      <c r="NQS94" s="23"/>
      <c r="NQT94" s="23"/>
      <c r="NQU94" s="23"/>
      <c r="NQV94" s="23"/>
      <c r="NQW94" s="23"/>
      <c r="NQX94" s="23"/>
      <c r="NQY94" s="23"/>
      <c r="NQZ94" s="23"/>
      <c r="NRA94" s="23"/>
      <c r="NRB94" s="23"/>
      <c r="NRC94" s="23"/>
      <c r="NRD94" s="23"/>
      <c r="NRE94" s="23"/>
      <c r="NRF94" s="23"/>
      <c r="NRG94" s="23"/>
      <c r="NRH94" s="23"/>
      <c r="NRI94" s="23"/>
      <c r="NRJ94" s="23"/>
      <c r="NRK94" s="23"/>
      <c r="NRL94" s="23"/>
      <c r="NRM94" s="23"/>
      <c r="NRN94" s="23"/>
      <c r="NRO94" s="23"/>
      <c r="NRP94" s="23"/>
      <c r="NRQ94" s="23"/>
      <c r="NRR94" s="23"/>
      <c r="NRS94" s="23"/>
      <c r="NRT94" s="23"/>
      <c r="NRU94" s="23"/>
      <c r="NRV94" s="23"/>
      <c r="NRW94" s="23"/>
      <c r="NRX94" s="23"/>
      <c r="NRY94" s="23"/>
      <c r="NRZ94" s="23"/>
      <c r="NSA94" s="23"/>
      <c r="NSB94" s="23"/>
      <c r="NSC94" s="23"/>
      <c r="NSD94" s="23"/>
      <c r="NSE94" s="23"/>
      <c r="NSF94" s="23"/>
      <c r="NSG94" s="23"/>
      <c r="NSH94" s="23"/>
      <c r="NSI94" s="23"/>
      <c r="NSJ94" s="23"/>
      <c r="NSK94" s="23"/>
      <c r="NSL94" s="23"/>
      <c r="NSM94" s="23"/>
      <c r="NSN94" s="23"/>
      <c r="NSO94" s="23"/>
      <c r="NSP94" s="23"/>
      <c r="NSQ94" s="23"/>
      <c r="NSR94" s="23"/>
      <c r="NSS94" s="23"/>
      <c r="NST94" s="23"/>
      <c r="NSU94" s="23"/>
      <c r="NSV94" s="23"/>
      <c r="NSW94" s="23"/>
      <c r="NSX94" s="23"/>
      <c r="NSY94" s="23"/>
      <c r="NSZ94" s="23"/>
      <c r="NTA94" s="23"/>
      <c r="NTB94" s="24" t="s">
        <v>139</v>
      </c>
      <c r="NTC94" s="24"/>
      <c r="NTD94" s="23"/>
      <c r="NTE94" s="23"/>
      <c r="NTF94" s="23"/>
      <c r="NTG94" s="23"/>
      <c r="NTH94" s="23"/>
      <c r="NTI94" s="23"/>
      <c r="NTJ94" s="23"/>
      <c r="NTK94" s="23"/>
      <c r="NTL94" s="23"/>
      <c r="NTM94" s="23"/>
      <c r="NTN94" s="23"/>
      <c r="NTO94" s="23"/>
      <c r="NTP94" s="23"/>
      <c r="NTQ94" s="23"/>
      <c r="NTR94" s="23"/>
      <c r="NTS94" s="23"/>
      <c r="NTT94" s="23"/>
      <c r="NTU94" s="23"/>
      <c r="NTV94" s="23"/>
      <c r="NTW94" s="23"/>
      <c r="NTX94" s="23"/>
      <c r="NTY94" s="23"/>
      <c r="NTZ94" s="23"/>
      <c r="NUA94" s="23"/>
      <c r="NUB94" s="23"/>
      <c r="NUC94" s="23"/>
      <c r="NUD94" s="23"/>
      <c r="NUE94" s="23"/>
      <c r="NUF94" s="23"/>
      <c r="NUG94" s="23"/>
      <c r="NUH94" s="23"/>
      <c r="NUI94" s="23"/>
      <c r="NUJ94" s="23"/>
      <c r="NUK94" s="23"/>
      <c r="NUL94" s="23"/>
      <c r="NUM94" s="23"/>
      <c r="NUN94" s="23"/>
      <c r="NUO94" s="23"/>
      <c r="NUP94" s="23"/>
      <c r="NUQ94" s="23"/>
      <c r="NUR94" s="23"/>
      <c r="NUS94" s="23"/>
      <c r="NUT94" s="23"/>
      <c r="NUU94" s="23"/>
      <c r="NUV94" s="23"/>
      <c r="NUW94" s="23"/>
      <c r="NUX94" s="23"/>
      <c r="NUY94" s="23"/>
      <c r="NUZ94" s="23"/>
      <c r="NVA94" s="23"/>
      <c r="NVB94" s="23"/>
      <c r="NVC94" s="23"/>
      <c r="NVD94" s="23"/>
      <c r="NVE94" s="23"/>
      <c r="NVF94" s="23"/>
      <c r="NVG94" s="23"/>
      <c r="NVH94" s="23"/>
      <c r="NVI94" s="23"/>
      <c r="NVJ94" s="23"/>
      <c r="NVK94" s="23"/>
      <c r="NVL94" s="23"/>
      <c r="NVM94" s="23"/>
      <c r="NVN94" s="23"/>
      <c r="NVO94" s="23"/>
      <c r="NVP94" s="23"/>
      <c r="NVQ94" s="23"/>
      <c r="NVR94" s="23"/>
      <c r="NVS94" s="23"/>
      <c r="NVT94" s="23"/>
      <c r="NVU94" s="23"/>
      <c r="NVV94" s="23"/>
      <c r="NVW94" s="23"/>
      <c r="NVX94" s="23"/>
      <c r="NVY94" s="23"/>
      <c r="NVZ94" s="23"/>
      <c r="NWA94" s="23"/>
      <c r="NWB94" s="23"/>
      <c r="NWC94" s="23"/>
      <c r="NWD94" s="23"/>
      <c r="NWE94" s="23"/>
      <c r="NWF94" s="23"/>
      <c r="NWG94" s="23"/>
      <c r="NWH94" s="23"/>
      <c r="NWI94" s="23"/>
      <c r="NWJ94" s="23"/>
      <c r="NWK94" s="23"/>
      <c r="NWL94" s="23"/>
      <c r="NWM94" s="23"/>
      <c r="NWN94" s="23"/>
      <c r="NWO94" s="23"/>
      <c r="NWP94" s="23"/>
      <c r="NWQ94" s="23"/>
      <c r="NWR94" s="23"/>
      <c r="NWS94" s="23"/>
      <c r="NWT94" s="23"/>
      <c r="NWU94" s="23"/>
      <c r="NWV94" s="23"/>
      <c r="NWW94" s="23"/>
      <c r="NWX94" s="23"/>
      <c r="NWY94" s="23"/>
      <c r="NWZ94" s="23"/>
      <c r="NXA94" s="23"/>
      <c r="NXB94" s="23"/>
      <c r="NXC94" s="23"/>
      <c r="NXD94" s="23"/>
      <c r="NXE94" s="23"/>
      <c r="NXF94" s="23"/>
      <c r="NXG94" s="23"/>
      <c r="NXH94" s="23"/>
      <c r="NXI94" s="23"/>
      <c r="NXJ94" s="23"/>
      <c r="NXK94" s="23"/>
      <c r="NXL94" s="23"/>
      <c r="NXM94" s="23"/>
      <c r="NXN94" s="23"/>
      <c r="NXO94" s="23"/>
      <c r="NXP94" s="23"/>
      <c r="NXQ94" s="23"/>
      <c r="NXR94" s="23"/>
      <c r="NXS94" s="23"/>
      <c r="NXT94" s="23"/>
      <c r="NXU94" s="23"/>
      <c r="NXV94" s="23"/>
      <c r="NXW94" s="23"/>
      <c r="NXX94" s="23"/>
      <c r="NXY94" s="23"/>
      <c r="NXZ94" s="23"/>
      <c r="NYA94" s="23"/>
      <c r="NYB94" s="23"/>
      <c r="NYC94" s="23"/>
      <c r="NYD94" s="23"/>
      <c r="NYE94" s="23"/>
      <c r="NYF94" s="23"/>
      <c r="NYG94" s="23"/>
      <c r="NYH94" s="23"/>
      <c r="NYI94" s="23"/>
      <c r="NYJ94" s="23"/>
      <c r="NYK94" s="23"/>
      <c r="NYL94" s="23"/>
      <c r="NYM94" s="23"/>
      <c r="NYN94" s="23"/>
      <c r="NYO94" s="23"/>
      <c r="NYP94" s="23"/>
      <c r="NYQ94" s="23"/>
      <c r="NYR94" s="23"/>
      <c r="NYS94" s="23"/>
      <c r="NYT94" s="23"/>
      <c r="NYU94" s="23"/>
      <c r="NYV94" s="23"/>
      <c r="NYW94" s="23"/>
      <c r="NYX94" s="23"/>
      <c r="NYY94" s="23"/>
      <c r="NYZ94" s="23"/>
      <c r="NZA94" s="23"/>
      <c r="NZB94" s="23"/>
      <c r="NZC94" s="23"/>
      <c r="NZD94" s="23"/>
      <c r="NZE94" s="23"/>
      <c r="NZF94" s="23"/>
      <c r="NZG94" s="23"/>
      <c r="NZH94" s="23"/>
      <c r="NZI94" s="23"/>
      <c r="NZJ94" s="23"/>
      <c r="NZK94" s="23"/>
      <c r="NZL94" s="23"/>
      <c r="NZM94" s="23"/>
      <c r="NZN94" s="23"/>
      <c r="NZO94" s="23"/>
      <c r="NZP94" s="23"/>
      <c r="NZQ94" s="23"/>
      <c r="NZR94" s="23"/>
      <c r="NZS94" s="23"/>
      <c r="NZT94" s="23"/>
      <c r="NZU94" s="23"/>
      <c r="NZV94" s="23"/>
      <c r="NZW94" s="23"/>
      <c r="NZX94" s="23"/>
      <c r="NZY94" s="23"/>
      <c r="NZZ94" s="23"/>
      <c r="OAA94" s="23"/>
      <c r="OAB94" s="23"/>
      <c r="OAC94" s="23"/>
      <c r="OAD94" s="23"/>
      <c r="OAE94" s="23"/>
      <c r="OAF94" s="23"/>
      <c r="OAG94" s="23"/>
      <c r="OAH94" s="23"/>
      <c r="OAI94" s="23"/>
      <c r="OAJ94" s="23"/>
      <c r="OAK94" s="23"/>
      <c r="OAL94" s="23"/>
      <c r="OAM94" s="23"/>
      <c r="OAN94" s="23"/>
      <c r="OAO94" s="23"/>
      <c r="OAP94" s="23"/>
      <c r="OAQ94" s="23"/>
      <c r="OAR94" s="23"/>
      <c r="OAS94" s="23"/>
      <c r="OAT94" s="23"/>
      <c r="OAU94" s="23"/>
      <c r="OAV94" s="23"/>
      <c r="OAW94" s="23"/>
      <c r="OAX94" s="23"/>
      <c r="OAY94" s="23"/>
      <c r="OAZ94" s="23"/>
      <c r="OBA94" s="23"/>
      <c r="OBB94" s="23"/>
      <c r="OBC94" s="23"/>
      <c r="OBD94" s="23"/>
      <c r="OBE94" s="23"/>
      <c r="OBF94" s="23"/>
      <c r="OBG94" s="23"/>
      <c r="OBH94" s="23"/>
      <c r="OBI94" s="23"/>
      <c r="OBJ94" s="23"/>
      <c r="OBK94" s="23"/>
      <c r="OBL94" s="23"/>
      <c r="OBM94" s="23"/>
      <c r="OBN94" s="23"/>
      <c r="OBO94" s="23"/>
      <c r="OBP94" s="23"/>
      <c r="OBQ94" s="23"/>
      <c r="OBR94" s="23"/>
      <c r="OBS94" s="23"/>
      <c r="OBT94" s="23"/>
      <c r="OBU94" s="23"/>
      <c r="OBV94" s="23"/>
      <c r="OBW94" s="23"/>
      <c r="OBX94" s="23"/>
      <c r="OBY94" s="23"/>
      <c r="OBZ94" s="23"/>
      <c r="OCA94" s="23"/>
      <c r="OCB94" s="23"/>
      <c r="OCC94" s="23"/>
      <c r="OCD94" s="23"/>
      <c r="OCE94" s="23"/>
      <c r="OCF94" s="23"/>
      <c r="OCG94" s="23"/>
      <c r="OCH94" s="23"/>
      <c r="OCI94" s="23"/>
      <c r="OCJ94" s="23"/>
      <c r="OCK94" s="23"/>
      <c r="OCL94" s="23"/>
      <c r="OCM94" s="23"/>
      <c r="OCN94" s="23"/>
      <c r="OCO94" s="23"/>
      <c r="OCP94" s="23"/>
      <c r="OCQ94" s="23"/>
      <c r="OCR94" s="23"/>
      <c r="OCS94" s="23"/>
      <c r="OCT94" s="23"/>
      <c r="OCU94" s="23"/>
      <c r="OCV94" s="23"/>
      <c r="OCW94" s="23"/>
      <c r="OCX94" s="24" t="s">
        <v>139</v>
      </c>
      <c r="OCY94" s="24"/>
      <c r="OCZ94" s="23"/>
      <c r="ODA94" s="23"/>
      <c r="ODB94" s="23"/>
      <c r="ODC94" s="23"/>
      <c r="ODD94" s="23"/>
      <c r="ODE94" s="23"/>
      <c r="ODF94" s="23"/>
      <c r="ODG94" s="23"/>
      <c r="ODH94" s="23"/>
      <c r="ODI94" s="23"/>
      <c r="ODJ94" s="23"/>
      <c r="ODK94" s="23"/>
      <c r="ODL94" s="23"/>
      <c r="ODM94" s="23"/>
      <c r="ODN94" s="23"/>
      <c r="ODO94" s="23"/>
      <c r="ODP94" s="23"/>
      <c r="ODQ94" s="23"/>
      <c r="ODR94" s="23"/>
      <c r="ODS94" s="23"/>
      <c r="ODT94" s="23"/>
      <c r="ODU94" s="23"/>
      <c r="ODV94" s="23"/>
      <c r="ODW94" s="23"/>
      <c r="ODX94" s="23"/>
      <c r="ODY94" s="23"/>
      <c r="ODZ94" s="23"/>
      <c r="OEA94" s="23"/>
      <c r="OEB94" s="23"/>
      <c r="OEC94" s="23"/>
      <c r="OED94" s="23"/>
      <c r="OEE94" s="23"/>
      <c r="OEF94" s="23"/>
      <c r="OEG94" s="23"/>
      <c r="OEH94" s="23"/>
      <c r="OEI94" s="23"/>
      <c r="OEJ94" s="23"/>
      <c r="OEK94" s="23"/>
      <c r="OEL94" s="23"/>
      <c r="OEM94" s="23"/>
      <c r="OEN94" s="23"/>
      <c r="OEO94" s="23"/>
      <c r="OEP94" s="23"/>
      <c r="OEQ94" s="23"/>
      <c r="OER94" s="23"/>
      <c r="OES94" s="23"/>
      <c r="OET94" s="23"/>
      <c r="OEU94" s="23"/>
      <c r="OEV94" s="23"/>
      <c r="OEW94" s="23"/>
      <c r="OEX94" s="23"/>
      <c r="OEY94" s="23"/>
      <c r="OEZ94" s="23"/>
      <c r="OFA94" s="23"/>
      <c r="OFB94" s="23"/>
      <c r="OFC94" s="23"/>
      <c r="OFD94" s="23"/>
      <c r="OFE94" s="23"/>
      <c r="OFF94" s="23"/>
      <c r="OFG94" s="23"/>
      <c r="OFH94" s="23"/>
      <c r="OFI94" s="23"/>
      <c r="OFJ94" s="23"/>
      <c r="OFK94" s="23"/>
      <c r="OFL94" s="23"/>
      <c r="OFM94" s="23"/>
      <c r="OFN94" s="23"/>
      <c r="OFO94" s="23"/>
      <c r="OFP94" s="23"/>
      <c r="OFQ94" s="23"/>
      <c r="OFR94" s="23"/>
      <c r="OFS94" s="23"/>
      <c r="OFT94" s="23"/>
      <c r="OFU94" s="23"/>
      <c r="OFV94" s="23"/>
      <c r="OFW94" s="23"/>
      <c r="OFX94" s="23"/>
      <c r="OFY94" s="23"/>
      <c r="OFZ94" s="23"/>
      <c r="OGA94" s="23"/>
      <c r="OGB94" s="23"/>
      <c r="OGC94" s="23"/>
      <c r="OGD94" s="23"/>
      <c r="OGE94" s="23"/>
      <c r="OGF94" s="23"/>
      <c r="OGG94" s="23"/>
      <c r="OGH94" s="23"/>
      <c r="OGI94" s="23"/>
      <c r="OGJ94" s="23"/>
      <c r="OGK94" s="23"/>
      <c r="OGL94" s="23"/>
      <c r="OGM94" s="23"/>
      <c r="OGN94" s="23"/>
      <c r="OGO94" s="23"/>
      <c r="OGP94" s="23"/>
      <c r="OGQ94" s="23"/>
      <c r="OGR94" s="23"/>
      <c r="OGS94" s="23"/>
      <c r="OGT94" s="23"/>
      <c r="OGU94" s="23"/>
      <c r="OGV94" s="23"/>
      <c r="OGW94" s="23"/>
      <c r="OGX94" s="23"/>
      <c r="OGY94" s="23"/>
      <c r="OGZ94" s="23"/>
      <c r="OHA94" s="23"/>
      <c r="OHB94" s="23"/>
      <c r="OHC94" s="23"/>
      <c r="OHD94" s="23"/>
      <c r="OHE94" s="23"/>
      <c r="OHF94" s="23"/>
      <c r="OHG94" s="23"/>
      <c r="OHH94" s="23"/>
      <c r="OHI94" s="23"/>
      <c r="OHJ94" s="23"/>
      <c r="OHK94" s="23"/>
      <c r="OHL94" s="23"/>
      <c r="OHM94" s="23"/>
      <c r="OHN94" s="23"/>
      <c r="OHO94" s="23"/>
      <c r="OHP94" s="23"/>
      <c r="OHQ94" s="23"/>
      <c r="OHR94" s="23"/>
      <c r="OHS94" s="23"/>
      <c r="OHT94" s="23"/>
      <c r="OHU94" s="23"/>
      <c r="OHV94" s="23"/>
      <c r="OHW94" s="23"/>
      <c r="OHX94" s="23"/>
      <c r="OHY94" s="23"/>
      <c r="OHZ94" s="23"/>
      <c r="OIA94" s="23"/>
      <c r="OIB94" s="23"/>
      <c r="OIC94" s="23"/>
      <c r="OID94" s="23"/>
      <c r="OIE94" s="23"/>
      <c r="OIF94" s="23"/>
      <c r="OIG94" s="23"/>
      <c r="OIH94" s="23"/>
      <c r="OII94" s="23"/>
      <c r="OIJ94" s="23"/>
      <c r="OIK94" s="23"/>
      <c r="OIL94" s="23"/>
      <c r="OIM94" s="23"/>
      <c r="OIN94" s="23"/>
      <c r="OIO94" s="23"/>
      <c r="OIP94" s="23"/>
      <c r="OIQ94" s="23"/>
      <c r="OIR94" s="23"/>
      <c r="OIS94" s="23"/>
      <c r="OIT94" s="23"/>
      <c r="OIU94" s="23"/>
      <c r="OIV94" s="23"/>
      <c r="OIW94" s="23"/>
      <c r="OIX94" s="23"/>
      <c r="OIY94" s="23"/>
      <c r="OIZ94" s="23"/>
      <c r="OJA94" s="23"/>
      <c r="OJB94" s="23"/>
      <c r="OJC94" s="23"/>
      <c r="OJD94" s="23"/>
      <c r="OJE94" s="23"/>
      <c r="OJF94" s="23"/>
      <c r="OJG94" s="23"/>
      <c r="OJH94" s="23"/>
      <c r="OJI94" s="23"/>
      <c r="OJJ94" s="23"/>
      <c r="OJK94" s="23"/>
      <c r="OJL94" s="23"/>
      <c r="OJM94" s="23"/>
      <c r="OJN94" s="23"/>
      <c r="OJO94" s="23"/>
      <c r="OJP94" s="23"/>
      <c r="OJQ94" s="23"/>
      <c r="OJR94" s="23"/>
      <c r="OJS94" s="23"/>
      <c r="OJT94" s="23"/>
      <c r="OJU94" s="23"/>
      <c r="OJV94" s="23"/>
      <c r="OJW94" s="23"/>
      <c r="OJX94" s="23"/>
      <c r="OJY94" s="23"/>
      <c r="OJZ94" s="23"/>
      <c r="OKA94" s="23"/>
      <c r="OKB94" s="23"/>
      <c r="OKC94" s="23"/>
      <c r="OKD94" s="23"/>
      <c r="OKE94" s="23"/>
      <c r="OKF94" s="23"/>
      <c r="OKG94" s="23"/>
      <c r="OKH94" s="23"/>
      <c r="OKI94" s="23"/>
      <c r="OKJ94" s="23"/>
      <c r="OKK94" s="23"/>
      <c r="OKL94" s="23"/>
      <c r="OKM94" s="23"/>
      <c r="OKN94" s="23"/>
      <c r="OKO94" s="23"/>
      <c r="OKP94" s="23"/>
      <c r="OKQ94" s="23"/>
      <c r="OKR94" s="23"/>
      <c r="OKS94" s="23"/>
      <c r="OKT94" s="23"/>
      <c r="OKU94" s="23"/>
      <c r="OKV94" s="23"/>
      <c r="OKW94" s="23"/>
      <c r="OKX94" s="23"/>
      <c r="OKY94" s="23"/>
      <c r="OKZ94" s="23"/>
      <c r="OLA94" s="23"/>
      <c r="OLB94" s="23"/>
      <c r="OLC94" s="23"/>
      <c r="OLD94" s="23"/>
      <c r="OLE94" s="23"/>
      <c r="OLF94" s="23"/>
      <c r="OLG94" s="23"/>
      <c r="OLH94" s="23"/>
      <c r="OLI94" s="23"/>
      <c r="OLJ94" s="23"/>
      <c r="OLK94" s="23"/>
      <c r="OLL94" s="23"/>
      <c r="OLM94" s="23"/>
      <c r="OLN94" s="23"/>
      <c r="OLO94" s="23"/>
      <c r="OLP94" s="23"/>
      <c r="OLQ94" s="23"/>
      <c r="OLR94" s="23"/>
      <c r="OLS94" s="23"/>
      <c r="OLT94" s="23"/>
      <c r="OLU94" s="23"/>
      <c r="OLV94" s="23"/>
      <c r="OLW94" s="23"/>
      <c r="OLX94" s="23"/>
      <c r="OLY94" s="23"/>
      <c r="OLZ94" s="23"/>
      <c r="OMA94" s="23"/>
      <c r="OMB94" s="23"/>
      <c r="OMC94" s="23"/>
      <c r="OMD94" s="23"/>
      <c r="OME94" s="23"/>
      <c r="OMF94" s="23"/>
      <c r="OMG94" s="23"/>
      <c r="OMH94" s="23"/>
      <c r="OMI94" s="23"/>
      <c r="OMJ94" s="23"/>
      <c r="OMK94" s="23"/>
      <c r="OML94" s="23"/>
      <c r="OMM94" s="23"/>
      <c r="OMN94" s="23"/>
      <c r="OMO94" s="23"/>
      <c r="OMP94" s="23"/>
      <c r="OMQ94" s="23"/>
      <c r="OMR94" s="23"/>
      <c r="OMS94" s="23"/>
      <c r="OMT94" s="24" t="s">
        <v>139</v>
      </c>
      <c r="OMU94" s="24"/>
      <c r="OMV94" s="23"/>
      <c r="OMW94" s="23"/>
      <c r="OMX94" s="23"/>
      <c r="OMY94" s="23"/>
      <c r="OMZ94" s="23"/>
      <c r="ONA94" s="23"/>
      <c r="ONB94" s="23"/>
      <c r="ONC94" s="23"/>
      <c r="OND94" s="23"/>
      <c r="ONE94" s="23"/>
      <c r="ONF94" s="23"/>
      <c r="ONG94" s="23"/>
      <c r="ONH94" s="23"/>
      <c r="ONI94" s="23"/>
      <c r="ONJ94" s="23"/>
      <c r="ONK94" s="23"/>
      <c r="ONL94" s="23"/>
      <c r="ONM94" s="23"/>
      <c r="ONN94" s="23"/>
      <c r="ONO94" s="23"/>
      <c r="ONP94" s="23"/>
      <c r="ONQ94" s="23"/>
      <c r="ONR94" s="23"/>
      <c r="ONS94" s="23"/>
      <c r="ONT94" s="23"/>
      <c r="ONU94" s="23"/>
      <c r="ONV94" s="23"/>
      <c r="ONW94" s="23"/>
      <c r="ONX94" s="23"/>
      <c r="ONY94" s="23"/>
      <c r="ONZ94" s="23"/>
      <c r="OOA94" s="23"/>
      <c r="OOB94" s="23"/>
      <c r="OOC94" s="23"/>
      <c r="OOD94" s="23"/>
      <c r="OOE94" s="23"/>
      <c r="OOF94" s="23"/>
      <c r="OOG94" s="23"/>
      <c r="OOH94" s="23"/>
      <c r="OOI94" s="23"/>
      <c r="OOJ94" s="23"/>
      <c r="OOK94" s="23"/>
      <c r="OOL94" s="23"/>
      <c r="OOM94" s="23"/>
      <c r="OON94" s="23"/>
      <c r="OOO94" s="23"/>
      <c r="OOP94" s="23"/>
      <c r="OOQ94" s="23"/>
      <c r="OOR94" s="23"/>
      <c r="OOS94" s="23"/>
      <c r="OOT94" s="23"/>
      <c r="OOU94" s="23"/>
      <c r="OOV94" s="23"/>
      <c r="OOW94" s="23"/>
      <c r="OOX94" s="23"/>
      <c r="OOY94" s="23"/>
      <c r="OOZ94" s="23"/>
      <c r="OPA94" s="23"/>
      <c r="OPB94" s="23"/>
      <c r="OPC94" s="23"/>
      <c r="OPD94" s="23"/>
      <c r="OPE94" s="23"/>
      <c r="OPF94" s="23"/>
      <c r="OPG94" s="23"/>
      <c r="OPH94" s="23"/>
      <c r="OPI94" s="23"/>
      <c r="OPJ94" s="23"/>
      <c r="OPK94" s="23"/>
      <c r="OPL94" s="23"/>
      <c r="OPM94" s="23"/>
      <c r="OPN94" s="23"/>
      <c r="OPO94" s="23"/>
      <c r="OPP94" s="23"/>
      <c r="OPQ94" s="23"/>
      <c r="OPR94" s="23"/>
      <c r="OPS94" s="23"/>
      <c r="OPT94" s="23"/>
      <c r="OPU94" s="23"/>
      <c r="OPV94" s="23"/>
      <c r="OPW94" s="23"/>
      <c r="OPX94" s="23"/>
      <c r="OPY94" s="23"/>
      <c r="OPZ94" s="23"/>
      <c r="OQA94" s="23"/>
      <c r="OQB94" s="23"/>
      <c r="OQC94" s="23"/>
      <c r="OQD94" s="23"/>
      <c r="OQE94" s="23"/>
      <c r="OQF94" s="23"/>
      <c r="OQG94" s="23"/>
      <c r="OQH94" s="23"/>
      <c r="OQI94" s="23"/>
      <c r="OQJ94" s="23"/>
      <c r="OQK94" s="23"/>
      <c r="OQL94" s="23"/>
      <c r="OQM94" s="23"/>
      <c r="OQN94" s="23"/>
      <c r="OQO94" s="23"/>
      <c r="OQP94" s="23"/>
      <c r="OQQ94" s="23"/>
      <c r="OQR94" s="23"/>
      <c r="OQS94" s="23"/>
      <c r="OQT94" s="23"/>
      <c r="OQU94" s="23"/>
      <c r="OQV94" s="23"/>
      <c r="OQW94" s="23"/>
      <c r="OQX94" s="23"/>
      <c r="OQY94" s="23"/>
      <c r="OQZ94" s="23"/>
      <c r="ORA94" s="23"/>
      <c r="ORB94" s="23"/>
      <c r="ORC94" s="23"/>
      <c r="ORD94" s="23"/>
      <c r="ORE94" s="23"/>
      <c r="ORF94" s="23"/>
      <c r="ORG94" s="23"/>
      <c r="ORH94" s="23"/>
      <c r="ORI94" s="23"/>
      <c r="ORJ94" s="23"/>
      <c r="ORK94" s="23"/>
      <c r="ORL94" s="23"/>
      <c r="ORM94" s="23"/>
      <c r="ORN94" s="23"/>
      <c r="ORO94" s="23"/>
      <c r="ORP94" s="23"/>
      <c r="ORQ94" s="23"/>
      <c r="ORR94" s="23"/>
      <c r="ORS94" s="23"/>
      <c r="ORT94" s="23"/>
      <c r="ORU94" s="23"/>
      <c r="ORV94" s="23"/>
      <c r="ORW94" s="23"/>
      <c r="ORX94" s="23"/>
      <c r="ORY94" s="23"/>
      <c r="ORZ94" s="23"/>
      <c r="OSA94" s="23"/>
      <c r="OSB94" s="23"/>
      <c r="OSC94" s="23"/>
      <c r="OSD94" s="23"/>
      <c r="OSE94" s="23"/>
      <c r="OSF94" s="23"/>
      <c r="OSG94" s="23"/>
      <c r="OSH94" s="23"/>
      <c r="OSI94" s="23"/>
      <c r="OSJ94" s="23"/>
      <c r="OSK94" s="23"/>
      <c r="OSL94" s="23"/>
      <c r="OSM94" s="23"/>
      <c r="OSN94" s="23"/>
      <c r="OSO94" s="23"/>
      <c r="OSP94" s="23"/>
      <c r="OSQ94" s="23"/>
      <c r="OSR94" s="23"/>
      <c r="OSS94" s="23"/>
      <c r="OST94" s="23"/>
      <c r="OSU94" s="23"/>
      <c r="OSV94" s="23"/>
      <c r="OSW94" s="23"/>
      <c r="OSX94" s="23"/>
      <c r="OSY94" s="23"/>
      <c r="OSZ94" s="23"/>
      <c r="OTA94" s="23"/>
      <c r="OTB94" s="23"/>
      <c r="OTC94" s="23"/>
      <c r="OTD94" s="23"/>
      <c r="OTE94" s="23"/>
      <c r="OTF94" s="23"/>
      <c r="OTG94" s="23"/>
      <c r="OTH94" s="23"/>
      <c r="OTI94" s="23"/>
      <c r="OTJ94" s="23"/>
      <c r="OTK94" s="23"/>
      <c r="OTL94" s="23"/>
      <c r="OTM94" s="23"/>
      <c r="OTN94" s="23"/>
      <c r="OTO94" s="23"/>
      <c r="OTP94" s="23"/>
      <c r="OTQ94" s="23"/>
      <c r="OTR94" s="23"/>
      <c r="OTS94" s="23"/>
      <c r="OTT94" s="23"/>
      <c r="OTU94" s="23"/>
      <c r="OTV94" s="23"/>
      <c r="OTW94" s="23"/>
      <c r="OTX94" s="23"/>
      <c r="OTY94" s="23"/>
      <c r="OTZ94" s="23"/>
      <c r="OUA94" s="23"/>
      <c r="OUB94" s="23"/>
      <c r="OUC94" s="23"/>
      <c r="OUD94" s="23"/>
      <c r="OUE94" s="23"/>
      <c r="OUF94" s="23"/>
      <c r="OUG94" s="23"/>
      <c r="OUH94" s="23"/>
      <c r="OUI94" s="23"/>
      <c r="OUJ94" s="23"/>
      <c r="OUK94" s="23"/>
      <c r="OUL94" s="23"/>
      <c r="OUM94" s="23"/>
      <c r="OUN94" s="23"/>
      <c r="OUO94" s="23"/>
      <c r="OUP94" s="23"/>
      <c r="OUQ94" s="23"/>
      <c r="OUR94" s="23"/>
      <c r="OUS94" s="23"/>
      <c r="OUT94" s="23"/>
      <c r="OUU94" s="23"/>
      <c r="OUV94" s="23"/>
      <c r="OUW94" s="23"/>
      <c r="OUX94" s="23"/>
      <c r="OUY94" s="23"/>
      <c r="OUZ94" s="23"/>
      <c r="OVA94" s="23"/>
      <c r="OVB94" s="23"/>
      <c r="OVC94" s="23"/>
      <c r="OVD94" s="23"/>
      <c r="OVE94" s="23"/>
      <c r="OVF94" s="23"/>
      <c r="OVG94" s="23"/>
      <c r="OVH94" s="23"/>
      <c r="OVI94" s="23"/>
      <c r="OVJ94" s="23"/>
      <c r="OVK94" s="23"/>
      <c r="OVL94" s="23"/>
      <c r="OVM94" s="23"/>
      <c r="OVN94" s="23"/>
      <c r="OVO94" s="23"/>
      <c r="OVP94" s="23"/>
      <c r="OVQ94" s="23"/>
      <c r="OVR94" s="23"/>
      <c r="OVS94" s="23"/>
      <c r="OVT94" s="23"/>
      <c r="OVU94" s="23"/>
      <c r="OVV94" s="23"/>
      <c r="OVW94" s="23"/>
      <c r="OVX94" s="23"/>
      <c r="OVY94" s="23"/>
      <c r="OVZ94" s="23"/>
      <c r="OWA94" s="23"/>
      <c r="OWB94" s="23"/>
      <c r="OWC94" s="23"/>
      <c r="OWD94" s="23"/>
      <c r="OWE94" s="23"/>
      <c r="OWF94" s="23"/>
      <c r="OWG94" s="23"/>
      <c r="OWH94" s="23"/>
      <c r="OWI94" s="23"/>
      <c r="OWJ94" s="23"/>
      <c r="OWK94" s="23"/>
      <c r="OWL94" s="23"/>
      <c r="OWM94" s="23"/>
      <c r="OWN94" s="23"/>
      <c r="OWO94" s="23"/>
      <c r="OWP94" s="24" t="s">
        <v>139</v>
      </c>
      <c r="OWQ94" s="24"/>
      <c r="OWR94" s="23"/>
      <c r="OWS94" s="23"/>
      <c r="OWT94" s="23"/>
      <c r="OWU94" s="23"/>
      <c r="OWV94" s="23"/>
      <c r="OWW94" s="23"/>
      <c r="OWX94" s="23"/>
      <c r="OWY94" s="23"/>
      <c r="OWZ94" s="23"/>
      <c r="OXA94" s="23"/>
      <c r="OXB94" s="23"/>
      <c r="OXC94" s="23"/>
      <c r="OXD94" s="23"/>
      <c r="OXE94" s="23"/>
      <c r="OXF94" s="23"/>
      <c r="OXG94" s="23"/>
      <c r="OXH94" s="23"/>
      <c r="OXI94" s="23"/>
      <c r="OXJ94" s="23"/>
      <c r="OXK94" s="23"/>
      <c r="OXL94" s="23"/>
      <c r="OXM94" s="23"/>
      <c r="OXN94" s="23"/>
      <c r="OXO94" s="23"/>
      <c r="OXP94" s="23"/>
      <c r="OXQ94" s="23"/>
      <c r="OXR94" s="23"/>
      <c r="OXS94" s="23"/>
      <c r="OXT94" s="23"/>
      <c r="OXU94" s="23"/>
      <c r="OXV94" s="23"/>
      <c r="OXW94" s="23"/>
      <c r="OXX94" s="23"/>
      <c r="OXY94" s="23"/>
      <c r="OXZ94" s="23"/>
      <c r="OYA94" s="23"/>
      <c r="OYB94" s="23"/>
      <c r="OYC94" s="23"/>
      <c r="OYD94" s="23"/>
      <c r="OYE94" s="23"/>
      <c r="OYF94" s="23"/>
      <c r="OYG94" s="23"/>
      <c r="OYH94" s="23"/>
      <c r="OYI94" s="23"/>
      <c r="OYJ94" s="23"/>
      <c r="OYK94" s="23"/>
      <c r="OYL94" s="23"/>
      <c r="OYM94" s="23"/>
      <c r="OYN94" s="23"/>
      <c r="OYO94" s="23"/>
      <c r="OYP94" s="23"/>
      <c r="OYQ94" s="23"/>
      <c r="OYR94" s="23"/>
      <c r="OYS94" s="23"/>
      <c r="OYT94" s="23"/>
      <c r="OYU94" s="23"/>
      <c r="OYV94" s="23"/>
      <c r="OYW94" s="23"/>
      <c r="OYX94" s="23"/>
      <c r="OYY94" s="23"/>
      <c r="OYZ94" s="23"/>
      <c r="OZA94" s="23"/>
      <c r="OZB94" s="23"/>
      <c r="OZC94" s="23"/>
      <c r="OZD94" s="23"/>
      <c r="OZE94" s="23"/>
      <c r="OZF94" s="23"/>
      <c r="OZG94" s="23"/>
      <c r="OZH94" s="23"/>
      <c r="OZI94" s="23"/>
      <c r="OZJ94" s="23"/>
      <c r="OZK94" s="23"/>
      <c r="OZL94" s="23"/>
      <c r="OZM94" s="23"/>
      <c r="OZN94" s="23"/>
      <c r="OZO94" s="23"/>
      <c r="OZP94" s="23"/>
      <c r="OZQ94" s="23"/>
      <c r="OZR94" s="23"/>
      <c r="OZS94" s="23"/>
      <c r="OZT94" s="23"/>
      <c r="OZU94" s="23"/>
      <c r="OZV94" s="23"/>
      <c r="OZW94" s="23"/>
      <c r="OZX94" s="23"/>
      <c r="OZY94" s="23"/>
      <c r="OZZ94" s="23"/>
      <c r="PAA94" s="23"/>
      <c r="PAB94" s="23"/>
      <c r="PAC94" s="23"/>
      <c r="PAD94" s="23"/>
      <c r="PAE94" s="23"/>
      <c r="PAF94" s="23"/>
      <c r="PAG94" s="23"/>
      <c r="PAH94" s="23"/>
      <c r="PAI94" s="23"/>
      <c r="PAJ94" s="23"/>
      <c r="PAK94" s="23"/>
      <c r="PAL94" s="23"/>
      <c r="PAM94" s="23"/>
      <c r="PAN94" s="23"/>
      <c r="PAO94" s="23"/>
      <c r="PAP94" s="23"/>
      <c r="PAQ94" s="23"/>
      <c r="PAR94" s="23"/>
      <c r="PAS94" s="23"/>
      <c r="PAT94" s="23"/>
      <c r="PAU94" s="23"/>
      <c r="PAV94" s="23"/>
      <c r="PAW94" s="23"/>
      <c r="PAX94" s="23"/>
      <c r="PAY94" s="23"/>
      <c r="PAZ94" s="23"/>
      <c r="PBA94" s="23"/>
      <c r="PBB94" s="23"/>
      <c r="PBC94" s="23"/>
      <c r="PBD94" s="23"/>
      <c r="PBE94" s="23"/>
      <c r="PBF94" s="23"/>
      <c r="PBG94" s="23"/>
      <c r="PBH94" s="23"/>
      <c r="PBI94" s="23"/>
      <c r="PBJ94" s="23"/>
      <c r="PBK94" s="23"/>
      <c r="PBL94" s="23"/>
      <c r="PBM94" s="23"/>
      <c r="PBN94" s="23"/>
      <c r="PBO94" s="23"/>
      <c r="PBP94" s="23"/>
      <c r="PBQ94" s="23"/>
      <c r="PBR94" s="23"/>
      <c r="PBS94" s="23"/>
      <c r="PBT94" s="23"/>
      <c r="PBU94" s="23"/>
      <c r="PBV94" s="23"/>
      <c r="PBW94" s="23"/>
      <c r="PBX94" s="23"/>
      <c r="PBY94" s="23"/>
      <c r="PBZ94" s="23"/>
      <c r="PCA94" s="23"/>
      <c r="PCB94" s="23"/>
      <c r="PCC94" s="23"/>
      <c r="PCD94" s="23"/>
      <c r="PCE94" s="23"/>
      <c r="PCF94" s="23"/>
      <c r="PCG94" s="23"/>
      <c r="PCH94" s="23"/>
      <c r="PCI94" s="23"/>
      <c r="PCJ94" s="23"/>
      <c r="PCK94" s="23"/>
      <c r="PCL94" s="23"/>
      <c r="PCM94" s="23"/>
      <c r="PCN94" s="23"/>
      <c r="PCO94" s="23"/>
      <c r="PCP94" s="23"/>
      <c r="PCQ94" s="23"/>
      <c r="PCR94" s="23"/>
      <c r="PCS94" s="23"/>
      <c r="PCT94" s="23"/>
      <c r="PCU94" s="23"/>
      <c r="PCV94" s="23"/>
      <c r="PCW94" s="23"/>
      <c r="PCX94" s="23"/>
      <c r="PCY94" s="23"/>
      <c r="PCZ94" s="23"/>
      <c r="PDA94" s="23"/>
      <c r="PDB94" s="23"/>
      <c r="PDC94" s="23"/>
      <c r="PDD94" s="23"/>
      <c r="PDE94" s="23"/>
      <c r="PDF94" s="23"/>
      <c r="PDG94" s="23"/>
      <c r="PDH94" s="23"/>
      <c r="PDI94" s="23"/>
      <c r="PDJ94" s="23"/>
      <c r="PDK94" s="23"/>
      <c r="PDL94" s="23"/>
      <c r="PDM94" s="23"/>
      <c r="PDN94" s="23"/>
      <c r="PDO94" s="23"/>
      <c r="PDP94" s="23"/>
      <c r="PDQ94" s="23"/>
      <c r="PDR94" s="23"/>
      <c r="PDS94" s="23"/>
      <c r="PDT94" s="23"/>
      <c r="PDU94" s="23"/>
      <c r="PDV94" s="23"/>
      <c r="PDW94" s="23"/>
      <c r="PDX94" s="23"/>
      <c r="PDY94" s="23"/>
      <c r="PDZ94" s="23"/>
      <c r="PEA94" s="23"/>
      <c r="PEB94" s="23"/>
      <c r="PEC94" s="23"/>
      <c r="PED94" s="23"/>
      <c r="PEE94" s="23"/>
      <c r="PEF94" s="23"/>
      <c r="PEG94" s="23"/>
      <c r="PEH94" s="23"/>
      <c r="PEI94" s="23"/>
      <c r="PEJ94" s="23"/>
      <c r="PEK94" s="23"/>
      <c r="PEL94" s="23"/>
      <c r="PEM94" s="23"/>
      <c r="PEN94" s="23"/>
      <c r="PEO94" s="23"/>
      <c r="PEP94" s="23"/>
      <c r="PEQ94" s="23"/>
      <c r="PER94" s="23"/>
      <c r="PES94" s="23"/>
      <c r="PET94" s="23"/>
      <c r="PEU94" s="23"/>
      <c r="PEV94" s="23"/>
      <c r="PEW94" s="23"/>
      <c r="PEX94" s="23"/>
      <c r="PEY94" s="23"/>
      <c r="PEZ94" s="23"/>
      <c r="PFA94" s="23"/>
      <c r="PFB94" s="23"/>
      <c r="PFC94" s="23"/>
      <c r="PFD94" s="23"/>
      <c r="PFE94" s="23"/>
      <c r="PFF94" s="23"/>
      <c r="PFG94" s="23"/>
      <c r="PFH94" s="23"/>
      <c r="PFI94" s="23"/>
      <c r="PFJ94" s="23"/>
      <c r="PFK94" s="23"/>
      <c r="PFL94" s="23"/>
      <c r="PFM94" s="23"/>
      <c r="PFN94" s="23"/>
      <c r="PFO94" s="23"/>
      <c r="PFP94" s="23"/>
      <c r="PFQ94" s="23"/>
      <c r="PFR94" s="23"/>
      <c r="PFS94" s="23"/>
      <c r="PFT94" s="23"/>
      <c r="PFU94" s="23"/>
      <c r="PFV94" s="23"/>
      <c r="PFW94" s="23"/>
      <c r="PFX94" s="23"/>
      <c r="PFY94" s="23"/>
      <c r="PFZ94" s="23"/>
      <c r="PGA94" s="23"/>
      <c r="PGB94" s="23"/>
      <c r="PGC94" s="23"/>
      <c r="PGD94" s="23"/>
      <c r="PGE94" s="23"/>
      <c r="PGF94" s="23"/>
      <c r="PGG94" s="23"/>
      <c r="PGH94" s="23"/>
      <c r="PGI94" s="23"/>
      <c r="PGJ94" s="23"/>
      <c r="PGK94" s="23"/>
      <c r="PGL94" s="24" t="s">
        <v>139</v>
      </c>
      <c r="PGM94" s="24"/>
      <c r="PGN94" s="23"/>
      <c r="PGO94" s="23"/>
      <c r="PGP94" s="23"/>
      <c r="PGQ94" s="23"/>
      <c r="PGR94" s="23"/>
      <c r="PGS94" s="23"/>
      <c r="PGT94" s="23"/>
      <c r="PGU94" s="23"/>
      <c r="PGV94" s="23"/>
      <c r="PGW94" s="23"/>
      <c r="PGX94" s="23"/>
      <c r="PGY94" s="23"/>
      <c r="PGZ94" s="23"/>
      <c r="PHA94" s="23"/>
      <c r="PHB94" s="23"/>
      <c r="PHC94" s="23"/>
      <c r="PHD94" s="23"/>
      <c r="PHE94" s="23"/>
      <c r="PHF94" s="23"/>
      <c r="PHG94" s="23"/>
      <c r="PHH94" s="23"/>
      <c r="PHI94" s="23"/>
      <c r="PHJ94" s="23"/>
      <c r="PHK94" s="23"/>
      <c r="PHL94" s="23"/>
      <c r="PHM94" s="23"/>
      <c r="PHN94" s="23"/>
      <c r="PHO94" s="23"/>
      <c r="PHP94" s="23"/>
      <c r="PHQ94" s="23"/>
      <c r="PHR94" s="23"/>
      <c r="PHS94" s="23"/>
      <c r="PHT94" s="23"/>
      <c r="PHU94" s="23"/>
      <c r="PHV94" s="23"/>
      <c r="PHW94" s="23"/>
      <c r="PHX94" s="23"/>
      <c r="PHY94" s="23"/>
      <c r="PHZ94" s="23"/>
      <c r="PIA94" s="23"/>
      <c r="PIB94" s="23"/>
      <c r="PIC94" s="23"/>
      <c r="PID94" s="23"/>
      <c r="PIE94" s="23"/>
      <c r="PIF94" s="23"/>
      <c r="PIG94" s="23"/>
      <c r="PIH94" s="23"/>
      <c r="PII94" s="23"/>
      <c r="PIJ94" s="23"/>
      <c r="PIK94" s="23"/>
      <c r="PIL94" s="23"/>
      <c r="PIM94" s="23"/>
      <c r="PIN94" s="23"/>
      <c r="PIO94" s="23"/>
      <c r="PIP94" s="23"/>
      <c r="PIQ94" s="23"/>
      <c r="PIR94" s="23"/>
      <c r="PIS94" s="23"/>
      <c r="PIT94" s="23"/>
      <c r="PIU94" s="23"/>
      <c r="PIV94" s="23"/>
      <c r="PIW94" s="23"/>
      <c r="PIX94" s="23"/>
      <c r="PIY94" s="23"/>
      <c r="PIZ94" s="23"/>
      <c r="PJA94" s="23"/>
      <c r="PJB94" s="23"/>
      <c r="PJC94" s="23"/>
      <c r="PJD94" s="23"/>
      <c r="PJE94" s="23"/>
      <c r="PJF94" s="23"/>
      <c r="PJG94" s="23"/>
      <c r="PJH94" s="23"/>
      <c r="PJI94" s="23"/>
      <c r="PJJ94" s="23"/>
      <c r="PJK94" s="23"/>
      <c r="PJL94" s="23"/>
      <c r="PJM94" s="23"/>
      <c r="PJN94" s="23"/>
      <c r="PJO94" s="23"/>
      <c r="PJP94" s="23"/>
      <c r="PJQ94" s="23"/>
      <c r="PJR94" s="23"/>
      <c r="PJS94" s="23"/>
      <c r="PJT94" s="23"/>
      <c r="PJU94" s="23"/>
      <c r="PJV94" s="23"/>
      <c r="PJW94" s="23"/>
      <c r="PJX94" s="23"/>
      <c r="PJY94" s="23"/>
      <c r="PJZ94" s="23"/>
      <c r="PKA94" s="23"/>
      <c r="PKB94" s="23"/>
      <c r="PKC94" s="23"/>
      <c r="PKD94" s="23"/>
      <c r="PKE94" s="23"/>
      <c r="PKF94" s="23"/>
      <c r="PKG94" s="23"/>
      <c r="PKH94" s="23"/>
      <c r="PKI94" s="23"/>
      <c r="PKJ94" s="23"/>
      <c r="PKK94" s="23"/>
      <c r="PKL94" s="23"/>
      <c r="PKM94" s="23"/>
      <c r="PKN94" s="23"/>
      <c r="PKO94" s="23"/>
      <c r="PKP94" s="23"/>
      <c r="PKQ94" s="23"/>
      <c r="PKR94" s="23"/>
      <c r="PKS94" s="23"/>
      <c r="PKT94" s="23"/>
      <c r="PKU94" s="23"/>
      <c r="PKV94" s="23"/>
      <c r="PKW94" s="23"/>
      <c r="PKX94" s="23"/>
      <c r="PKY94" s="23"/>
      <c r="PKZ94" s="23"/>
      <c r="PLA94" s="23"/>
      <c r="PLB94" s="23"/>
      <c r="PLC94" s="23"/>
      <c r="PLD94" s="23"/>
      <c r="PLE94" s="23"/>
      <c r="PLF94" s="23"/>
      <c r="PLG94" s="23"/>
      <c r="PLH94" s="23"/>
      <c r="PLI94" s="23"/>
      <c r="PLJ94" s="23"/>
      <c r="PLK94" s="23"/>
      <c r="PLL94" s="23"/>
      <c r="PLM94" s="23"/>
      <c r="PLN94" s="23"/>
      <c r="PLO94" s="23"/>
      <c r="PLP94" s="23"/>
      <c r="PLQ94" s="23"/>
      <c r="PLR94" s="23"/>
      <c r="PLS94" s="23"/>
      <c r="PLT94" s="23"/>
      <c r="PLU94" s="23"/>
      <c r="PLV94" s="23"/>
      <c r="PLW94" s="23"/>
      <c r="PLX94" s="23"/>
      <c r="PLY94" s="23"/>
      <c r="PLZ94" s="23"/>
      <c r="PMA94" s="23"/>
      <c r="PMB94" s="23"/>
      <c r="PMC94" s="23"/>
      <c r="PMD94" s="23"/>
      <c r="PME94" s="23"/>
      <c r="PMF94" s="23"/>
      <c r="PMG94" s="23"/>
      <c r="PMH94" s="23"/>
      <c r="PMI94" s="23"/>
      <c r="PMJ94" s="23"/>
      <c r="PMK94" s="23"/>
      <c r="PML94" s="23"/>
      <c r="PMM94" s="23"/>
      <c r="PMN94" s="23"/>
      <c r="PMO94" s="23"/>
      <c r="PMP94" s="23"/>
      <c r="PMQ94" s="23"/>
      <c r="PMR94" s="23"/>
      <c r="PMS94" s="23"/>
      <c r="PMT94" s="23"/>
      <c r="PMU94" s="23"/>
      <c r="PMV94" s="23"/>
      <c r="PMW94" s="23"/>
      <c r="PMX94" s="23"/>
      <c r="PMY94" s="23"/>
      <c r="PMZ94" s="23"/>
      <c r="PNA94" s="23"/>
      <c r="PNB94" s="23"/>
      <c r="PNC94" s="23"/>
      <c r="PND94" s="23"/>
      <c r="PNE94" s="23"/>
      <c r="PNF94" s="23"/>
      <c r="PNG94" s="23"/>
      <c r="PNH94" s="23"/>
      <c r="PNI94" s="23"/>
      <c r="PNJ94" s="23"/>
      <c r="PNK94" s="23"/>
      <c r="PNL94" s="23"/>
      <c r="PNM94" s="23"/>
      <c r="PNN94" s="23"/>
      <c r="PNO94" s="23"/>
      <c r="PNP94" s="23"/>
      <c r="PNQ94" s="23"/>
      <c r="PNR94" s="23"/>
      <c r="PNS94" s="23"/>
      <c r="PNT94" s="23"/>
      <c r="PNU94" s="23"/>
      <c r="PNV94" s="23"/>
      <c r="PNW94" s="23"/>
      <c r="PNX94" s="23"/>
      <c r="PNY94" s="23"/>
      <c r="PNZ94" s="23"/>
      <c r="POA94" s="23"/>
      <c r="POB94" s="23"/>
      <c r="POC94" s="23"/>
      <c r="POD94" s="23"/>
      <c r="POE94" s="23"/>
      <c r="POF94" s="23"/>
      <c r="POG94" s="23"/>
      <c r="POH94" s="23"/>
      <c r="POI94" s="23"/>
      <c r="POJ94" s="23"/>
      <c r="POK94" s="23"/>
      <c r="POL94" s="23"/>
      <c r="POM94" s="23"/>
      <c r="PON94" s="23"/>
      <c r="POO94" s="23"/>
      <c r="POP94" s="23"/>
      <c r="POQ94" s="23"/>
      <c r="POR94" s="23"/>
      <c r="POS94" s="23"/>
      <c r="POT94" s="23"/>
      <c r="POU94" s="23"/>
      <c r="POV94" s="23"/>
      <c r="POW94" s="23"/>
      <c r="POX94" s="23"/>
      <c r="POY94" s="23"/>
      <c r="POZ94" s="23"/>
      <c r="PPA94" s="23"/>
      <c r="PPB94" s="23"/>
      <c r="PPC94" s="23"/>
      <c r="PPD94" s="23"/>
      <c r="PPE94" s="23"/>
      <c r="PPF94" s="23"/>
      <c r="PPG94" s="23"/>
      <c r="PPH94" s="23"/>
      <c r="PPI94" s="23"/>
      <c r="PPJ94" s="23"/>
      <c r="PPK94" s="23"/>
      <c r="PPL94" s="23"/>
      <c r="PPM94" s="23"/>
      <c r="PPN94" s="23"/>
      <c r="PPO94" s="23"/>
      <c r="PPP94" s="23"/>
      <c r="PPQ94" s="23"/>
      <c r="PPR94" s="23"/>
      <c r="PPS94" s="23"/>
      <c r="PPT94" s="23"/>
      <c r="PPU94" s="23"/>
      <c r="PPV94" s="23"/>
      <c r="PPW94" s="23"/>
      <c r="PPX94" s="23"/>
      <c r="PPY94" s="23"/>
      <c r="PPZ94" s="23"/>
      <c r="PQA94" s="23"/>
      <c r="PQB94" s="23"/>
      <c r="PQC94" s="23"/>
      <c r="PQD94" s="23"/>
      <c r="PQE94" s="23"/>
      <c r="PQF94" s="23"/>
      <c r="PQG94" s="23"/>
      <c r="PQH94" s="24" t="s">
        <v>139</v>
      </c>
      <c r="PQI94" s="24"/>
      <c r="PQJ94" s="23"/>
      <c r="PQK94" s="23"/>
      <c r="PQL94" s="23"/>
      <c r="PQM94" s="23"/>
      <c r="PQN94" s="23"/>
      <c r="PQO94" s="23"/>
      <c r="PQP94" s="23"/>
      <c r="PQQ94" s="23"/>
      <c r="PQR94" s="23"/>
      <c r="PQS94" s="23"/>
      <c r="PQT94" s="23"/>
      <c r="PQU94" s="23"/>
      <c r="PQV94" s="23"/>
      <c r="PQW94" s="23"/>
      <c r="PQX94" s="23"/>
      <c r="PQY94" s="23"/>
      <c r="PQZ94" s="23"/>
      <c r="PRA94" s="23"/>
      <c r="PRB94" s="23"/>
      <c r="PRC94" s="23"/>
      <c r="PRD94" s="23"/>
      <c r="PRE94" s="23"/>
      <c r="PRF94" s="23"/>
      <c r="PRG94" s="23"/>
      <c r="PRH94" s="23"/>
      <c r="PRI94" s="23"/>
      <c r="PRJ94" s="23"/>
      <c r="PRK94" s="23"/>
      <c r="PRL94" s="23"/>
      <c r="PRM94" s="23"/>
      <c r="PRN94" s="23"/>
      <c r="PRO94" s="23"/>
      <c r="PRP94" s="23"/>
      <c r="PRQ94" s="23"/>
      <c r="PRR94" s="23"/>
      <c r="PRS94" s="23"/>
      <c r="PRT94" s="23"/>
      <c r="PRU94" s="23"/>
      <c r="PRV94" s="23"/>
      <c r="PRW94" s="23"/>
      <c r="PRX94" s="23"/>
      <c r="PRY94" s="23"/>
      <c r="PRZ94" s="23"/>
      <c r="PSA94" s="23"/>
      <c r="PSB94" s="23"/>
      <c r="PSC94" s="23"/>
      <c r="PSD94" s="23"/>
      <c r="PSE94" s="23"/>
      <c r="PSF94" s="23"/>
      <c r="PSG94" s="23"/>
      <c r="PSH94" s="23"/>
      <c r="PSI94" s="23"/>
      <c r="PSJ94" s="23"/>
      <c r="PSK94" s="23"/>
      <c r="PSL94" s="23"/>
      <c r="PSM94" s="23"/>
      <c r="PSN94" s="23"/>
      <c r="PSO94" s="23"/>
      <c r="PSP94" s="23"/>
      <c r="PSQ94" s="23"/>
      <c r="PSR94" s="23"/>
      <c r="PSS94" s="23"/>
      <c r="PST94" s="23"/>
      <c r="PSU94" s="23"/>
      <c r="PSV94" s="23"/>
      <c r="PSW94" s="23"/>
      <c r="PSX94" s="23"/>
      <c r="PSY94" s="23"/>
      <c r="PSZ94" s="23"/>
      <c r="PTA94" s="23"/>
      <c r="PTB94" s="23"/>
      <c r="PTC94" s="23"/>
      <c r="PTD94" s="23"/>
      <c r="PTE94" s="23"/>
      <c r="PTF94" s="23"/>
      <c r="PTG94" s="23"/>
      <c r="PTH94" s="23"/>
      <c r="PTI94" s="23"/>
      <c r="PTJ94" s="23"/>
      <c r="PTK94" s="23"/>
      <c r="PTL94" s="23"/>
      <c r="PTM94" s="23"/>
      <c r="PTN94" s="23"/>
      <c r="PTO94" s="23"/>
      <c r="PTP94" s="23"/>
      <c r="PTQ94" s="23"/>
      <c r="PTR94" s="23"/>
      <c r="PTS94" s="23"/>
      <c r="PTT94" s="23"/>
      <c r="PTU94" s="23"/>
      <c r="PTV94" s="23"/>
      <c r="PTW94" s="23"/>
      <c r="PTX94" s="23"/>
      <c r="PTY94" s="23"/>
      <c r="PTZ94" s="23"/>
      <c r="PUA94" s="23"/>
      <c r="PUB94" s="23"/>
      <c r="PUC94" s="23"/>
      <c r="PUD94" s="23"/>
      <c r="PUE94" s="23"/>
      <c r="PUF94" s="23"/>
      <c r="PUG94" s="23"/>
      <c r="PUH94" s="23"/>
      <c r="PUI94" s="23"/>
      <c r="PUJ94" s="23"/>
      <c r="PUK94" s="23"/>
      <c r="PUL94" s="23"/>
      <c r="PUM94" s="23"/>
      <c r="PUN94" s="23"/>
      <c r="PUO94" s="23"/>
      <c r="PUP94" s="23"/>
      <c r="PUQ94" s="23"/>
      <c r="PUR94" s="23"/>
      <c r="PUS94" s="23"/>
      <c r="PUT94" s="23"/>
      <c r="PUU94" s="23"/>
      <c r="PUV94" s="23"/>
      <c r="PUW94" s="23"/>
      <c r="PUX94" s="23"/>
      <c r="PUY94" s="23"/>
      <c r="PUZ94" s="23"/>
      <c r="PVA94" s="23"/>
      <c r="PVB94" s="23"/>
      <c r="PVC94" s="23"/>
      <c r="PVD94" s="23"/>
      <c r="PVE94" s="23"/>
      <c r="PVF94" s="23"/>
      <c r="PVG94" s="23"/>
      <c r="PVH94" s="23"/>
      <c r="PVI94" s="23"/>
      <c r="PVJ94" s="23"/>
      <c r="PVK94" s="23"/>
      <c r="PVL94" s="23"/>
      <c r="PVM94" s="23"/>
      <c r="PVN94" s="23"/>
      <c r="PVO94" s="23"/>
      <c r="PVP94" s="23"/>
      <c r="PVQ94" s="23"/>
      <c r="PVR94" s="23"/>
      <c r="PVS94" s="23"/>
      <c r="PVT94" s="23"/>
      <c r="PVU94" s="23"/>
      <c r="PVV94" s="23"/>
      <c r="PVW94" s="23"/>
      <c r="PVX94" s="23"/>
      <c r="PVY94" s="23"/>
      <c r="PVZ94" s="23"/>
      <c r="PWA94" s="23"/>
      <c r="PWB94" s="23"/>
      <c r="PWC94" s="23"/>
      <c r="PWD94" s="23"/>
      <c r="PWE94" s="23"/>
      <c r="PWF94" s="23"/>
      <c r="PWG94" s="23"/>
      <c r="PWH94" s="23"/>
      <c r="PWI94" s="23"/>
      <c r="PWJ94" s="23"/>
      <c r="PWK94" s="23"/>
      <c r="PWL94" s="23"/>
      <c r="PWM94" s="23"/>
      <c r="PWN94" s="23"/>
      <c r="PWO94" s="23"/>
      <c r="PWP94" s="23"/>
      <c r="PWQ94" s="23"/>
      <c r="PWR94" s="23"/>
      <c r="PWS94" s="23"/>
      <c r="PWT94" s="23"/>
      <c r="PWU94" s="23"/>
      <c r="PWV94" s="23"/>
      <c r="PWW94" s="23"/>
      <c r="PWX94" s="23"/>
      <c r="PWY94" s="23"/>
      <c r="PWZ94" s="23"/>
      <c r="PXA94" s="23"/>
      <c r="PXB94" s="23"/>
      <c r="PXC94" s="23"/>
      <c r="PXD94" s="23"/>
      <c r="PXE94" s="23"/>
      <c r="PXF94" s="23"/>
      <c r="PXG94" s="23"/>
      <c r="PXH94" s="23"/>
      <c r="PXI94" s="23"/>
      <c r="PXJ94" s="23"/>
      <c r="PXK94" s="23"/>
      <c r="PXL94" s="23"/>
      <c r="PXM94" s="23"/>
      <c r="PXN94" s="23"/>
      <c r="PXO94" s="23"/>
      <c r="PXP94" s="23"/>
      <c r="PXQ94" s="23"/>
      <c r="PXR94" s="23"/>
      <c r="PXS94" s="23"/>
      <c r="PXT94" s="23"/>
      <c r="PXU94" s="23"/>
      <c r="PXV94" s="23"/>
      <c r="PXW94" s="23"/>
      <c r="PXX94" s="23"/>
      <c r="PXY94" s="23"/>
      <c r="PXZ94" s="23"/>
      <c r="PYA94" s="23"/>
      <c r="PYB94" s="23"/>
      <c r="PYC94" s="23"/>
      <c r="PYD94" s="23"/>
      <c r="PYE94" s="23"/>
      <c r="PYF94" s="23"/>
      <c r="PYG94" s="23"/>
      <c r="PYH94" s="23"/>
      <c r="PYI94" s="23"/>
      <c r="PYJ94" s="23"/>
      <c r="PYK94" s="23"/>
      <c r="PYL94" s="23"/>
      <c r="PYM94" s="23"/>
      <c r="PYN94" s="23"/>
      <c r="PYO94" s="23"/>
      <c r="PYP94" s="23"/>
      <c r="PYQ94" s="23"/>
      <c r="PYR94" s="23"/>
      <c r="PYS94" s="23"/>
      <c r="PYT94" s="23"/>
      <c r="PYU94" s="23"/>
      <c r="PYV94" s="23"/>
      <c r="PYW94" s="23"/>
      <c r="PYX94" s="23"/>
      <c r="PYY94" s="23"/>
      <c r="PYZ94" s="23"/>
      <c r="PZA94" s="23"/>
      <c r="PZB94" s="23"/>
      <c r="PZC94" s="23"/>
      <c r="PZD94" s="23"/>
      <c r="PZE94" s="23"/>
      <c r="PZF94" s="23"/>
      <c r="PZG94" s="23"/>
      <c r="PZH94" s="23"/>
      <c r="PZI94" s="23"/>
      <c r="PZJ94" s="23"/>
      <c r="PZK94" s="23"/>
      <c r="PZL94" s="23"/>
      <c r="PZM94" s="23"/>
      <c r="PZN94" s="23"/>
      <c r="PZO94" s="23"/>
      <c r="PZP94" s="23"/>
      <c r="PZQ94" s="23"/>
      <c r="PZR94" s="23"/>
      <c r="PZS94" s="23"/>
      <c r="PZT94" s="23"/>
      <c r="PZU94" s="23"/>
      <c r="PZV94" s="23"/>
      <c r="PZW94" s="23"/>
      <c r="PZX94" s="23"/>
      <c r="PZY94" s="23"/>
      <c r="PZZ94" s="23"/>
      <c r="QAA94" s="23"/>
      <c r="QAB94" s="23"/>
      <c r="QAC94" s="23"/>
      <c r="QAD94" s="24" t="s">
        <v>139</v>
      </c>
      <c r="QAE94" s="24"/>
      <c r="QAF94" s="23"/>
      <c r="QAG94" s="23"/>
      <c r="QAH94" s="23"/>
      <c r="QAI94" s="23"/>
      <c r="QAJ94" s="23"/>
      <c r="QAK94" s="23"/>
      <c r="QAL94" s="23"/>
      <c r="QAM94" s="23"/>
      <c r="QAN94" s="23"/>
      <c r="QAO94" s="23"/>
      <c r="QAP94" s="23"/>
      <c r="QAQ94" s="23"/>
      <c r="QAR94" s="23"/>
      <c r="QAS94" s="23"/>
      <c r="QAT94" s="23"/>
      <c r="QAU94" s="23"/>
      <c r="QAV94" s="23"/>
      <c r="QAW94" s="23"/>
      <c r="QAX94" s="23"/>
      <c r="QAY94" s="23"/>
      <c r="QAZ94" s="23"/>
      <c r="QBA94" s="23"/>
      <c r="QBB94" s="23"/>
      <c r="QBC94" s="23"/>
      <c r="QBD94" s="23"/>
      <c r="QBE94" s="23"/>
      <c r="QBF94" s="23"/>
      <c r="QBG94" s="23"/>
      <c r="QBH94" s="23"/>
      <c r="QBI94" s="23"/>
      <c r="QBJ94" s="23"/>
      <c r="QBK94" s="23"/>
      <c r="QBL94" s="23"/>
      <c r="QBM94" s="23"/>
      <c r="QBN94" s="23"/>
      <c r="QBO94" s="23"/>
      <c r="QBP94" s="23"/>
      <c r="QBQ94" s="23"/>
      <c r="QBR94" s="23"/>
      <c r="QBS94" s="23"/>
      <c r="QBT94" s="23"/>
      <c r="QBU94" s="23"/>
      <c r="QBV94" s="23"/>
      <c r="QBW94" s="23"/>
      <c r="QBX94" s="23"/>
      <c r="QBY94" s="23"/>
      <c r="QBZ94" s="23"/>
      <c r="QCA94" s="23"/>
      <c r="QCB94" s="23"/>
      <c r="QCC94" s="23"/>
      <c r="QCD94" s="23"/>
      <c r="QCE94" s="23"/>
      <c r="QCF94" s="23"/>
      <c r="QCG94" s="23"/>
      <c r="QCH94" s="23"/>
      <c r="QCI94" s="23"/>
      <c r="QCJ94" s="23"/>
      <c r="QCK94" s="23"/>
      <c r="QCL94" s="23"/>
      <c r="QCM94" s="23"/>
      <c r="QCN94" s="23"/>
      <c r="QCO94" s="23"/>
      <c r="QCP94" s="23"/>
      <c r="QCQ94" s="23"/>
      <c r="QCR94" s="23"/>
      <c r="QCS94" s="23"/>
      <c r="QCT94" s="23"/>
      <c r="QCU94" s="23"/>
      <c r="QCV94" s="23"/>
      <c r="QCW94" s="23"/>
      <c r="QCX94" s="23"/>
      <c r="QCY94" s="23"/>
      <c r="QCZ94" s="23"/>
      <c r="QDA94" s="23"/>
      <c r="QDB94" s="23"/>
      <c r="QDC94" s="23"/>
      <c r="QDD94" s="23"/>
      <c r="QDE94" s="23"/>
      <c r="QDF94" s="23"/>
      <c r="QDG94" s="23"/>
      <c r="QDH94" s="23"/>
      <c r="QDI94" s="23"/>
      <c r="QDJ94" s="23"/>
      <c r="QDK94" s="23"/>
      <c r="QDL94" s="23"/>
      <c r="QDM94" s="23"/>
      <c r="QDN94" s="23"/>
      <c r="QDO94" s="23"/>
      <c r="QDP94" s="23"/>
      <c r="QDQ94" s="23"/>
      <c r="QDR94" s="23"/>
      <c r="QDS94" s="23"/>
      <c r="QDT94" s="23"/>
      <c r="QDU94" s="23"/>
      <c r="QDV94" s="23"/>
      <c r="QDW94" s="23"/>
      <c r="QDX94" s="23"/>
      <c r="QDY94" s="23"/>
      <c r="QDZ94" s="23"/>
      <c r="QEA94" s="23"/>
      <c r="QEB94" s="23"/>
      <c r="QEC94" s="23"/>
      <c r="QED94" s="23"/>
      <c r="QEE94" s="23"/>
      <c r="QEF94" s="23"/>
      <c r="QEG94" s="23"/>
      <c r="QEH94" s="23"/>
      <c r="QEI94" s="23"/>
      <c r="QEJ94" s="23"/>
      <c r="QEK94" s="23"/>
      <c r="QEL94" s="23"/>
      <c r="QEM94" s="23"/>
      <c r="QEN94" s="23"/>
      <c r="QEO94" s="23"/>
      <c r="QEP94" s="23"/>
      <c r="QEQ94" s="23"/>
      <c r="QER94" s="23"/>
      <c r="QES94" s="23"/>
      <c r="QET94" s="23"/>
      <c r="QEU94" s="23"/>
      <c r="QEV94" s="23"/>
      <c r="QEW94" s="23"/>
      <c r="QEX94" s="23"/>
      <c r="QEY94" s="23"/>
      <c r="QEZ94" s="23"/>
      <c r="QFA94" s="23"/>
      <c r="QFB94" s="23"/>
      <c r="QFC94" s="23"/>
      <c r="QFD94" s="23"/>
      <c r="QFE94" s="23"/>
      <c r="QFF94" s="23"/>
      <c r="QFG94" s="23"/>
      <c r="QFH94" s="23"/>
      <c r="QFI94" s="23"/>
      <c r="QFJ94" s="23"/>
      <c r="QFK94" s="23"/>
      <c r="QFL94" s="23"/>
      <c r="QFM94" s="23"/>
      <c r="QFN94" s="23"/>
      <c r="QFO94" s="23"/>
      <c r="QFP94" s="23"/>
      <c r="QFQ94" s="23"/>
      <c r="QFR94" s="23"/>
      <c r="QFS94" s="23"/>
      <c r="QFT94" s="23"/>
      <c r="QFU94" s="23"/>
      <c r="QFV94" s="23"/>
      <c r="QFW94" s="23"/>
      <c r="QFX94" s="23"/>
      <c r="QFY94" s="23"/>
      <c r="QFZ94" s="23"/>
      <c r="QGA94" s="23"/>
      <c r="QGB94" s="23"/>
      <c r="QGC94" s="23"/>
      <c r="QGD94" s="23"/>
      <c r="QGE94" s="23"/>
      <c r="QGF94" s="23"/>
      <c r="QGG94" s="23"/>
      <c r="QGH94" s="23"/>
      <c r="QGI94" s="23"/>
      <c r="QGJ94" s="23"/>
      <c r="QGK94" s="23"/>
      <c r="QGL94" s="23"/>
      <c r="QGM94" s="23"/>
      <c r="QGN94" s="23"/>
      <c r="QGO94" s="23"/>
      <c r="QGP94" s="23"/>
      <c r="QGQ94" s="23"/>
      <c r="QGR94" s="23"/>
      <c r="QGS94" s="23"/>
      <c r="QGT94" s="23"/>
      <c r="QGU94" s="23"/>
      <c r="QGV94" s="23"/>
      <c r="QGW94" s="23"/>
      <c r="QGX94" s="23"/>
      <c r="QGY94" s="23"/>
      <c r="QGZ94" s="23"/>
      <c r="QHA94" s="23"/>
      <c r="QHB94" s="23"/>
      <c r="QHC94" s="23"/>
      <c r="QHD94" s="23"/>
      <c r="QHE94" s="23"/>
      <c r="QHF94" s="23"/>
      <c r="QHG94" s="23"/>
      <c r="QHH94" s="23"/>
      <c r="QHI94" s="23"/>
      <c r="QHJ94" s="23"/>
      <c r="QHK94" s="23"/>
      <c r="QHL94" s="23"/>
      <c r="QHM94" s="23"/>
      <c r="QHN94" s="23"/>
      <c r="QHO94" s="23"/>
      <c r="QHP94" s="23"/>
      <c r="QHQ94" s="23"/>
      <c r="QHR94" s="23"/>
      <c r="QHS94" s="23"/>
      <c r="QHT94" s="23"/>
      <c r="QHU94" s="23"/>
      <c r="QHV94" s="23"/>
      <c r="QHW94" s="23"/>
      <c r="QHX94" s="23"/>
      <c r="QHY94" s="23"/>
      <c r="QHZ94" s="23"/>
      <c r="QIA94" s="23"/>
      <c r="QIB94" s="23"/>
      <c r="QIC94" s="23"/>
      <c r="QID94" s="23"/>
      <c r="QIE94" s="23"/>
      <c r="QIF94" s="23"/>
      <c r="QIG94" s="23"/>
      <c r="QIH94" s="23"/>
      <c r="QII94" s="23"/>
      <c r="QIJ94" s="23"/>
      <c r="QIK94" s="23"/>
      <c r="QIL94" s="23"/>
      <c r="QIM94" s="23"/>
      <c r="QIN94" s="23"/>
      <c r="QIO94" s="23"/>
      <c r="QIP94" s="23"/>
      <c r="QIQ94" s="23"/>
      <c r="QIR94" s="23"/>
      <c r="QIS94" s="23"/>
      <c r="QIT94" s="23"/>
      <c r="QIU94" s="23"/>
      <c r="QIV94" s="23"/>
      <c r="QIW94" s="23"/>
      <c r="QIX94" s="23"/>
      <c r="QIY94" s="23"/>
      <c r="QIZ94" s="23"/>
      <c r="QJA94" s="23"/>
      <c r="QJB94" s="23"/>
      <c r="QJC94" s="23"/>
      <c r="QJD94" s="23"/>
      <c r="QJE94" s="23"/>
      <c r="QJF94" s="23"/>
      <c r="QJG94" s="23"/>
      <c r="QJH94" s="23"/>
      <c r="QJI94" s="23"/>
      <c r="QJJ94" s="23"/>
      <c r="QJK94" s="23"/>
      <c r="QJL94" s="23"/>
      <c r="QJM94" s="23"/>
      <c r="QJN94" s="23"/>
      <c r="QJO94" s="23"/>
      <c r="QJP94" s="23"/>
      <c r="QJQ94" s="23"/>
      <c r="QJR94" s="23"/>
      <c r="QJS94" s="23"/>
      <c r="QJT94" s="23"/>
      <c r="QJU94" s="23"/>
      <c r="QJV94" s="23"/>
      <c r="QJW94" s="23"/>
      <c r="QJX94" s="23"/>
      <c r="QJY94" s="23"/>
      <c r="QJZ94" s="24" t="s">
        <v>139</v>
      </c>
      <c r="QKA94" s="24"/>
      <c r="QKB94" s="23"/>
      <c r="QKC94" s="23"/>
      <c r="QKD94" s="23"/>
      <c r="QKE94" s="23"/>
      <c r="QKF94" s="23"/>
      <c r="QKG94" s="23"/>
      <c r="QKH94" s="23"/>
      <c r="QKI94" s="23"/>
      <c r="QKJ94" s="23"/>
      <c r="QKK94" s="23"/>
      <c r="QKL94" s="23"/>
      <c r="QKM94" s="23"/>
      <c r="QKN94" s="23"/>
      <c r="QKO94" s="23"/>
      <c r="QKP94" s="23"/>
      <c r="QKQ94" s="23"/>
      <c r="QKR94" s="23"/>
      <c r="QKS94" s="23"/>
      <c r="QKT94" s="23"/>
      <c r="QKU94" s="23"/>
      <c r="QKV94" s="23"/>
      <c r="QKW94" s="23"/>
      <c r="QKX94" s="23"/>
      <c r="QKY94" s="23"/>
      <c r="QKZ94" s="23"/>
      <c r="QLA94" s="23"/>
      <c r="QLB94" s="23"/>
      <c r="QLC94" s="23"/>
      <c r="QLD94" s="23"/>
      <c r="QLE94" s="23"/>
      <c r="QLF94" s="23"/>
      <c r="QLG94" s="23"/>
      <c r="QLH94" s="23"/>
      <c r="QLI94" s="23"/>
      <c r="QLJ94" s="23"/>
      <c r="QLK94" s="23"/>
      <c r="QLL94" s="23"/>
      <c r="QLM94" s="23"/>
      <c r="QLN94" s="23"/>
      <c r="QLO94" s="23"/>
      <c r="QLP94" s="23"/>
      <c r="QLQ94" s="23"/>
      <c r="QLR94" s="23"/>
      <c r="QLS94" s="23"/>
      <c r="QLT94" s="23"/>
      <c r="QLU94" s="23"/>
      <c r="QLV94" s="23"/>
      <c r="QLW94" s="23"/>
      <c r="QLX94" s="23"/>
      <c r="QLY94" s="23"/>
      <c r="QLZ94" s="23"/>
      <c r="QMA94" s="23"/>
      <c r="QMB94" s="23"/>
      <c r="QMC94" s="23"/>
      <c r="QMD94" s="23"/>
      <c r="QME94" s="23"/>
      <c r="QMF94" s="23"/>
      <c r="QMG94" s="23"/>
      <c r="QMH94" s="23"/>
      <c r="QMI94" s="23"/>
      <c r="QMJ94" s="23"/>
      <c r="QMK94" s="23"/>
      <c r="QML94" s="23"/>
      <c r="QMM94" s="23"/>
      <c r="QMN94" s="23"/>
      <c r="QMO94" s="23"/>
      <c r="QMP94" s="23"/>
      <c r="QMQ94" s="23"/>
      <c r="QMR94" s="23"/>
      <c r="QMS94" s="23"/>
      <c r="QMT94" s="23"/>
      <c r="QMU94" s="23"/>
      <c r="QMV94" s="23"/>
      <c r="QMW94" s="23"/>
      <c r="QMX94" s="23"/>
      <c r="QMY94" s="23"/>
      <c r="QMZ94" s="23"/>
      <c r="QNA94" s="23"/>
      <c r="QNB94" s="23"/>
      <c r="QNC94" s="23"/>
      <c r="QND94" s="23"/>
      <c r="QNE94" s="23"/>
      <c r="QNF94" s="23"/>
      <c r="QNG94" s="23"/>
      <c r="QNH94" s="23"/>
      <c r="QNI94" s="23"/>
      <c r="QNJ94" s="23"/>
      <c r="QNK94" s="23"/>
      <c r="QNL94" s="23"/>
      <c r="QNM94" s="23"/>
      <c r="QNN94" s="23"/>
      <c r="QNO94" s="23"/>
      <c r="QNP94" s="23"/>
      <c r="QNQ94" s="23"/>
      <c r="QNR94" s="23"/>
      <c r="QNS94" s="23"/>
      <c r="QNT94" s="23"/>
      <c r="QNU94" s="23"/>
      <c r="QNV94" s="23"/>
      <c r="QNW94" s="23"/>
      <c r="QNX94" s="23"/>
      <c r="QNY94" s="23"/>
      <c r="QNZ94" s="23"/>
      <c r="QOA94" s="23"/>
      <c r="QOB94" s="23"/>
      <c r="QOC94" s="23"/>
      <c r="QOD94" s="23"/>
      <c r="QOE94" s="23"/>
      <c r="QOF94" s="23"/>
      <c r="QOG94" s="23"/>
      <c r="QOH94" s="23"/>
      <c r="QOI94" s="23"/>
      <c r="QOJ94" s="23"/>
      <c r="QOK94" s="23"/>
      <c r="QOL94" s="23"/>
      <c r="QOM94" s="23"/>
      <c r="QON94" s="23"/>
      <c r="QOO94" s="23"/>
      <c r="QOP94" s="23"/>
      <c r="QOQ94" s="23"/>
      <c r="QOR94" s="23"/>
      <c r="QOS94" s="23"/>
      <c r="QOT94" s="23"/>
      <c r="QOU94" s="23"/>
      <c r="QOV94" s="23"/>
      <c r="QOW94" s="23"/>
      <c r="QOX94" s="23"/>
      <c r="QOY94" s="23"/>
      <c r="QOZ94" s="23"/>
      <c r="QPA94" s="23"/>
      <c r="QPB94" s="23"/>
      <c r="QPC94" s="23"/>
      <c r="QPD94" s="23"/>
      <c r="QPE94" s="23"/>
      <c r="QPF94" s="23"/>
      <c r="QPG94" s="23"/>
      <c r="QPH94" s="23"/>
      <c r="QPI94" s="23"/>
      <c r="QPJ94" s="23"/>
      <c r="QPK94" s="23"/>
      <c r="QPL94" s="23"/>
      <c r="QPM94" s="23"/>
      <c r="QPN94" s="23"/>
      <c r="QPO94" s="23"/>
      <c r="QPP94" s="23"/>
      <c r="QPQ94" s="23"/>
      <c r="QPR94" s="23"/>
      <c r="QPS94" s="23"/>
      <c r="QPT94" s="23"/>
      <c r="QPU94" s="23"/>
      <c r="QPV94" s="23"/>
      <c r="QPW94" s="23"/>
      <c r="QPX94" s="23"/>
      <c r="QPY94" s="23"/>
      <c r="QPZ94" s="23"/>
      <c r="QQA94" s="23"/>
      <c r="QQB94" s="23"/>
      <c r="QQC94" s="23"/>
      <c r="QQD94" s="23"/>
      <c r="QQE94" s="23"/>
      <c r="QQF94" s="23"/>
      <c r="QQG94" s="23"/>
      <c r="QQH94" s="23"/>
      <c r="QQI94" s="23"/>
      <c r="QQJ94" s="23"/>
      <c r="QQK94" s="23"/>
      <c r="QQL94" s="23"/>
      <c r="QQM94" s="23"/>
      <c r="QQN94" s="23"/>
      <c r="QQO94" s="23"/>
      <c r="QQP94" s="23"/>
      <c r="QQQ94" s="23"/>
      <c r="QQR94" s="23"/>
      <c r="QQS94" s="23"/>
      <c r="QQT94" s="23"/>
      <c r="QQU94" s="23"/>
      <c r="QQV94" s="23"/>
      <c r="QQW94" s="23"/>
      <c r="QQX94" s="23"/>
      <c r="QQY94" s="23"/>
      <c r="QQZ94" s="23"/>
      <c r="QRA94" s="23"/>
      <c r="QRB94" s="23"/>
      <c r="QRC94" s="23"/>
      <c r="QRD94" s="23"/>
      <c r="QRE94" s="23"/>
      <c r="QRF94" s="23"/>
      <c r="QRG94" s="23"/>
      <c r="QRH94" s="23"/>
      <c r="QRI94" s="23"/>
      <c r="QRJ94" s="23"/>
      <c r="QRK94" s="23"/>
      <c r="QRL94" s="23"/>
      <c r="QRM94" s="23"/>
      <c r="QRN94" s="23"/>
      <c r="QRO94" s="23"/>
      <c r="QRP94" s="23"/>
      <c r="QRQ94" s="23"/>
      <c r="QRR94" s="23"/>
      <c r="QRS94" s="23"/>
      <c r="QRT94" s="23"/>
      <c r="QRU94" s="23"/>
      <c r="QRV94" s="23"/>
      <c r="QRW94" s="23"/>
      <c r="QRX94" s="23"/>
      <c r="QRY94" s="23"/>
      <c r="QRZ94" s="23"/>
      <c r="QSA94" s="23"/>
      <c r="QSB94" s="23"/>
      <c r="QSC94" s="23"/>
      <c r="QSD94" s="23"/>
      <c r="QSE94" s="23"/>
      <c r="QSF94" s="23"/>
      <c r="QSG94" s="23"/>
      <c r="QSH94" s="23"/>
      <c r="QSI94" s="23"/>
      <c r="QSJ94" s="23"/>
      <c r="QSK94" s="23"/>
      <c r="QSL94" s="23"/>
      <c r="QSM94" s="23"/>
      <c r="QSN94" s="23"/>
      <c r="QSO94" s="23"/>
      <c r="QSP94" s="23"/>
      <c r="QSQ94" s="23"/>
      <c r="QSR94" s="23"/>
      <c r="QSS94" s="23"/>
      <c r="QST94" s="23"/>
      <c r="QSU94" s="23"/>
      <c r="QSV94" s="23"/>
      <c r="QSW94" s="23"/>
      <c r="QSX94" s="23"/>
      <c r="QSY94" s="23"/>
      <c r="QSZ94" s="23"/>
      <c r="QTA94" s="23"/>
      <c r="QTB94" s="23"/>
      <c r="QTC94" s="23"/>
      <c r="QTD94" s="23"/>
      <c r="QTE94" s="23"/>
      <c r="QTF94" s="23"/>
      <c r="QTG94" s="23"/>
      <c r="QTH94" s="23"/>
      <c r="QTI94" s="23"/>
      <c r="QTJ94" s="23"/>
      <c r="QTK94" s="23"/>
      <c r="QTL94" s="23"/>
      <c r="QTM94" s="23"/>
      <c r="QTN94" s="23"/>
      <c r="QTO94" s="23"/>
      <c r="QTP94" s="23"/>
      <c r="QTQ94" s="23"/>
      <c r="QTR94" s="23"/>
      <c r="QTS94" s="23"/>
      <c r="QTT94" s="23"/>
      <c r="QTU94" s="23"/>
      <c r="QTV94" s="24" t="s">
        <v>139</v>
      </c>
      <c r="QTW94" s="24"/>
      <c r="QTX94" s="23"/>
      <c r="QTY94" s="23"/>
      <c r="QTZ94" s="23"/>
      <c r="QUA94" s="23"/>
      <c r="QUB94" s="23"/>
      <c r="QUC94" s="23"/>
      <c r="QUD94" s="23"/>
      <c r="QUE94" s="23"/>
      <c r="QUF94" s="23"/>
      <c r="QUG94" s="23"/>
      <c r="QUH94" s="23"/>
      <c r="QUI94" s="23"/>
      <c r="QUJ94" s="23"/>
      <c r="QUK94" s="23"/>
      <c r="QUL94" s="23"/>
      <c r="QUM94" s="23"/>
      <c r="QUN94" s="23"/>
      <c r="QUO94" s="23"/>
      <c r="QUP94" s="23"/>
      <c r="QUQ94" s="23"/>
      <c r="QUR94" s="23"/>
      <c r="QUS94" s="23"/>
      <c r="QUT94" s="23"/>
      <c r="QUU94" s="23"/>
      <c r="QUV94" s="23"/>
      <c r="QUW94" s="23"/>
      <c r="QUX94" s="23"/>
      <c r="QUY94" s="23"/>
      <c r="QUZ94" s="23"/>
      <c r="QVA94" s="23"/>
      <c r="QVB94" s="23"/>
      <c r="QVC94" s="23"/>
      <c r="QVD94" s="23"/>
      <c r="QVE94" s="23"/>
      <c r="QVF94" s="23"/>
      <c r="QVG94" s="23"/>
      <c r="QVH94" s="23"/>
      <c r="QVI94" s="23"/>
      <c r="QVJ94" s="23"/>
      <c r="QVK94" s="23"/>
      <c r="QVL94" s="23"/>
      <c r="QVM94" s="23"/>
      <c r="QVN94" s="23"/>
      <c r="QVO94" s="23"/>
      <c r="QVP94" s="23"/>
      <c r="QVQ94" s="23"/>
      <c r="QVR94" s="23"/>
      <c r="QVS94" s="23"/>
      <c r="QVT94" s="23"/>
      <c r="QVU94" s="23"/>
      <c r="QVV94" s="23"/>
      <c r="QVW94" s="23"/>
      <c r="QVX94" s="23"/>
      <c r="QVY94" s="23"/>
      <c r="QVZ94" s="23"/>
      <c r="QWA94" s="23"/>
      <c r="QWB94" s="23"/>
      <c r="QWC94" s="23"/>
      <c r="QWD94" s="23"/>
      <c r="QWE94" s="23"/>
      <c r="QWF94" s="23"/>
      <c r="QWG94" s="23"/>
      <c r="QWH94" s="23"/>
      <c r="QWI94" s="23"/>
      <c r="QWJ94" s="23"/>
      <c r="QWK94" s="23"/>
      <c r="QWL94" s="23"/>
      <c r="QWM94" s="23"/>
      <c r="QWN94" s="23"/>
      <c r="QWO94" s="23"/>
      <c r="QWP94" s="23"/>
      <c r="QWQ94" s="23"/>
      <c r="QWR94" s="23"/>
      <c r="QWS94" s="23"/>
      <c r="QWT94" s="23"/>
      <c r="QWU94" s="23"/>
      <c r="QWV94" s="23"/>
      <c r="QWW94" s="23"/>
      <c r="QWX94" s="23"/>
      <c r="QWY94" s="23"/>
      <c r="QWZ94" s="23"/>
      <c r="QXA94" s="23"/>
      <c r="QXB94" s="23"/>
      <c r="QXC94" s="23"/>
      <c r="QXD94" s="23"/>
      <c r="QXE94" s="23"/>
      <c r="QXF94" s="23"/>
      <c r="QXG94" s="23"/>
      <c r="QXH94" s="23"/>
      <c r="QXI94" s="23"/>
      <c r="QXJ94" s="23"/>
      <c r="QXK94" s="23"/>
      <c r="QXL94" s="23"/>
      <c r="QXM94" s="23"/>
      <c r="QXN94" s="23"/>
      <c r="QXO94" s="23"/>
      <c r="QXP94" s="23"/>
      <c r="QXQ94" s="23"/>
      <c r="QXR94" s="23"/>
      <c r="QXS94" s="23"/>
      <c r="QXT94" s="23"/>
      <c r="QXU94" s="23"/>
      <c r="QXV94" s="23"/>
      <c r="QXW94" s="23"/>
      <c r="QXX94" s="23"/>
      <c r="QXY94" s="23"/>
      <c r="QXZ94" s="23"/>
      <c r="QYA94" s="23"/>
      <c r="QYB94" s="23"/>
      <c r="QYC94" s="23"/>
      <c r="QYD94" s="23"/>
      <c r="QYE94" s="23"/>
      <c r="QYF94" s="23"/>
      <c r="QYG94" s="23"/>
      <c r="QYH94" s="23"/>
      <c r="QYI94" s="23"/>
      <c r="QYJ94" s="23"/>
      <c r="QYK94" s="23"/>
      <c r="QYL94" s="23"/>
      <c r="QYM94" s="23"/>
      <c r="QYN94" s="23"/>
      <c r="QYO94" s="23"/>
      <c r="QYP94" s="23"/>
      <c r="QYQ94" s="23"/>
      <c r="QYR94" s="23"/>
      <c r="QYS94" s="23"/>
      <c r="QYT94" s="23"/>
      <c r="QYU94" s="23"/>
      <c r="QYV94" s="23"/>
      <c r="QYW94" s="23"/>
      <c r="QYX94" s="23"/>
      <c r="QYY94" s="23"/>
      <c r="QYZ94" s="23"/>
      <c r="QZA94" s="23"/>
      <c r="QZB94" s="23"/>
      <c r="QZC94" s="23"/>
      <c r="QZD94" s="23"/>
      <c r="QZE94" s="23"/>
      <c r="QZF94" s="23"/>
      <c r="QZG94" s="23"/>
      <c r="QZH94" s="23"/>
      <c r="QZI94" s="23"/>
      <c r="QZJ94" s="23"/>
      <c r="QZK94" s="23"/>
      <c r="QZL94" s="23"/>
      <c r="QZM94" s="23"/>
      <c r="QZN94" s="23"/>
      <c r="QZO94" s="23"/>
      <c r="QZP94" s="23"/>
      <c r="QZQ94" s="23"/>
      <c r="QZR94" s="23"/>
      <c r="QZS94" s="23"/>
      <c r="QZT94" s="23"/>
      <c r="QZU94" s="23"/>
      <c r="QZV94" s="23"/>
      <c r="QZW94" s="23"/>
      <c r="QZX94" s="23"/>
      <c r="QZY94" s="23"/>
      <c r="QZZ94" s="23"/>
      <c r="RAA94" s="23"/>
      <c r="RAB94" s="23"/>
      <c r="RAC94" s="23"/>
      <c r="RAD94" s="23"/>
      <c r="RAE94" s="23"/>
      <c r="RAF94" s="23"/>
      <c r="RAG94" s="23"/>
      <c r="RAH94" s="23"/>
      <c r="RAI94" s="23"/>
      <c r="RAJ94" s="23"/>
      <c r="RAK94" s="23"/>
      <c r="RAL94" s="23"/>
      <c r="RAM94" s="23"/>
      <c r="RAN94" s="23"/>
      <c r="RAO94" s="23"/>
      <c r="RAP94" s="23"/>
      <c r="RAQ94" s="23"/>
      <c r="RAR94" s="23"/>
      <c r="RAS94" s="23"/>
      <c r="RAT94" s="23"/>
      <c r="RAU94" s="23"/>
      <c r="RAV94" s="23"/>
      <c r="RAW94" s="23"/>
      <c r="RAX94" s="23"/>
      <c r="RAY94" s="23"/>
      <c r="RAZ94" s="23"/>
      <c r="RBA94" s="23"/>
      <c r="RBB94" s="23"/>
      <c r="RBC94" s="23"/>
      <c r="RBD94" s="23"/>
      <c r="RBE94" s="23"/>
      <c r="RBF94" s="23"/>
      <c r="RBG94" s="23"/>
      <c r="RBH94" s="23"/>
      <c r="RBI94" s="23"/>
      <c r="RBJ94" s="23"/>
      <c r="RBK94" s="23"/>
      <c r="RBL94" s="23"/>
      <c r="RBM94" s="23"/>
      <c r="RBN94" s="23"/>
      <c r="RBO94" s="23"/>
      <c r="RBP94" s="23"/>
      <c r="RBQ94" s="23"/>
      <c r="RBR94" s="23"/>
      <c r="RBS94" s="23"/>
      <c r="RBT94" s="23"/>
      <c r="RBU94" s="23"/>
      <c r="RBV94" s="23"/>
      <c r="RBW94" s="23"/>
      <c r="RBX94" s="23"/>
      <c r="RBY94" s="23"/>
      <c r="RBZ94" s="23"/>
      <c r="RCA94" s="23"/>
      <c r="RCB94" s="23"/>
      <c r="RCC94" s="23"/>
      <c r="RCD94" s="23"/>
      <c r="RCE94" s="23"/>
      <c r="RCF94" s="23"/>
      <c r="RCG94" s="23"/>
      <c r="RCH94" s="23"/>
      <c r="RCI94" s="23"/>
      <c r="RCJ94" s="23"/>
      <c r="RCK94" s="23"/>
      <c r="RCL94" s="23"/>
      <c r="RCM94" s="23"/>
      <c r="RCN94" s="23"/>
      <c r="RCO94" s="23"/>
      <c r="RCP94" s="23"/>
      <c r="RCQ94" s="23"/>
      <c r="RCR94" s="23"/>
      <c r="RCS94" s="23"/>
      <c r="RCT94" s="23"/>
      <c r="RCU94" s="23"/>
      <c r="RCV94" s="23"/>
      <c r="RCW94" s="23"/>
      <c r="RCX94" s="23"/>
      <c r="RCY94" s="23"/>
      <c r="RCZ94" s="23"/>
      <c r="RDA94" s="23"/>
      <c r="RDB94" s="23"/>
      <c r="RDC94" s="23"/>
      <c r="RDD94" s="23"/>
      <c r="RDE94" s="23"/>
      <c r="RDF94" s="23"/>
      <c r="RDG94" s="23"/>
      <c r="RDH94" s="23"/>
      <c r="RDI94" s="23"/>
      <c r="RDJ94" s="23"/>
      <c r="RDK94" s="23"/>
      <c r="RDL94" s="23"/>
      <c r="RDM94" s="23"/>
      <c r="RDN94" s="23"/>
      <c r="RDO94" s="23"/>
      <c r="RDP94" s="23"/>
      <c r="RDQ94" s="23"/>
      <c r="RDR94" s="24" t="s">
        <v>139</v>
      </c>
      <c r="RDS94" s="24"/>
      <c r="RDT94" s="23"/>
      <c r="RDU94" s="23"/>
      <c r="RDV94" s="23"/>
      <c r="RDW94" s="23"/>
      <c r="RDX94" s="23"/>
      <c r="RDY94" s="23"/>
      <c r="RDZ94" s="23"/>
      <c r="REA94" s="23"/>
      <c r="REB94" s="23"/>
      <c r="REC94" s="23"/>
      <c r="RED94" s="23"/>
      <c r="REE94" s="23"/>
      <c r="REF94" s="23"/>
      <c r="REG94" s="23"/>
      <c r="REH94" s="23"/>
      <c r="REI94" s="23"/>
      <c r="REJ94" s="23"/>
      <c r="REK94" s="23"/>
      <c r="REL94" s="23"/>
      <c r="REM94" s="23"/>
      <c r="REN94" s="23"/>
      <c r="REO94" s="23"/>
      <c r="REP94" s="23"/>
      <c r="REQ94" s="23"/>
      <c r="RER94" s="23"/>
      <c r="RES94" s="23"/>
      <c r="RET94" s="23"/>
      <c r="REU94" s="23"/>
      <c r="REV94" s="23"/>
      <c r="REW94" s="23"/>
      <c r="REX94" s="23"/>
      <c r="REY94" s="23"/>
      <c r="REZ94" s="23"/>
      <c r="RFA94" s="23"/>
      <c r="RFB94" s="23"/>
      <c r="RFC94" s="23"/>
      <c r="RFD94" s="23"/>
      <c r="RFE94" s="23"/>
      <c r="RFF94" s="23"/>
      <c r="RFG94" s="23"/>
      <c r="RFH94" s="23"/>
      <c r="RFI94" s="23"/>
      <c r="RFJ94" s="23"/>
      <c r="RFK94" s="23"/>
      <c r="RFL94" s="23"/>
      <c r="RFM94" s="23"/>
      <c r="RFN94" s="23"/>
      <c r="RFO94" s="23"/>
      <c r="RFP94" s="23"/>
      <c r="RFQ94" s="23"/>
      <c r="RFR94" s="23"/>
      <c r="RFS94" s="23"/>
      <c r="RFT94" s="23"/>
      <c r="RFU94" s="23"/>
      <c r="RFV94" s="23"/>
      <c r="RFW94" s="23"/>
      <c r="RFX94" s="23"/>
      <c r="RFY94" s="23"/>
      <c r="RFZ94" s="23"/>
      <c r="RGA94" s="23"/>
      <c r="RGB94" s="23"/>
      <c r="RGC94" s="23"/>
      <c r="RGD94" s="23"/>
      <c r="RGE94" s="23"/>
      <c r="RGF94" s="23"/>
      <c r="RGG94" s="23"/>
      <c r="RGH94" s="23"/>
      <c r="RGI94" s="23"/>
      <c r="RGJ94" s="23"/>
      <c r="RGK94" s="23"/>
      <c r="RGL94" s="23"/>
      <c r="RGM94" s="23"/>
      <c r="RGN94" s="23"/>
      <c r="RGO94" s="23"/>
      <c r="RGP94" s="23"/>
      <c r="RGQ94" s="23"/>
      <c r="RGR94" s="23"/>
      <c r="RGS94" s="23"/>
      <c r="RGT94" s="23"/>
      <c r="RGU94" s="23"/>
      <c r="RGV94" s="23"/>
      <c r="RGW94" s="23"/>
      <c r="RGX94" s="23"/>
      <c r="RGY94" s="23"/>
      <c r="RGZ94" s="23"/>
      <c r="RHA94" s="23"/>
      <c r="RHB94" s="23"/>
      <c r="RHC94" s="23"/>
      <c r="RHD94" s="23"/>
      <c r="RHE94" s="23"/>
      <c r="RHF94" s="23"/>
      <c r="RHG94" s="23"/>
      <c r="RHH94" s="23"/>
      <c r="RHI94" s="23"/>
      <c r="RHJ94" s="23"/>
      <c r="RHK94" s="23"/>
      <c r="RHL94" s="23"/>
      <c r="RHM94" s="23"/>
      <c r="RHN94" s="23"/>
      <c r="RHO94" s="23"/>
      <c r="RHP94" s="23"/>
      <c r="RHQ94" s="23"/>
      <c r="RHR94" s="23"/>
      <c r="RHS94" s="23"/>
      <c r="RHT94" s="23"/>
      <c r="RHU94" s="23"/>
      <c r="RHV94" s="23"/>
      <c r="RHW94" s="23"/>
      <c r="RHX94" s="23"/>
      <c r="RHY94" s="23"/>
      <c r="RHZ94" s="23"/>
      <c r="RIA94" s="23"/>
      <c r="RIB94" s="23"/>
      <c r="RIC94" s="23"/>
      <c r="RID94" s="23"/>
      <c r="RIE94" s="23"/>
      <c r="RIF94" s="23"/>
      <c r="RIG94" s="23"/>
      <c r="RIH94" s="23"/>
      <c r="RII94" s="23"/>
      <c r="RIJ94" s="23"/>
      <c r="RIK94" s="23"/>
      <c r="RIL94" s="23"/>
      <c r="RIM94" s="23"/>
      <c r="RIN94" s="23"/>
      <c r="RIO94" s="23"/>
      <c r="RIP94" s="23"/>
      <c r="RIQ94" s="23"/>
      <c r="RIR94" s="23"/>
      <c r="RIS94" s="23"/>
      <c r="RIT94" s="23"/>
      <c r="RIU94" s="23"/>
      <c r="RIV94" s="23"/>
      <c r="RIW94" s="23"/>
      <c r="RIX94" s="23"/>
      <c r="RIY94" s="23"/>
      <c r="RIZ94" s="23"/>
      <c r="RJA94" s="23"/>
      <c r="RJB94" s="23"/>
      <c r="RJC94" s="23"/>
      <c r="RJD94" s="23"/>
      <c r="RJE94" s="23"/>
      <c r="RJF94" s="23"/>
      <c r="RJG94" s="23"/>
      <c r="RJH94" s="23"/>
      <c r="RJI94" s="23"/>
      <c r="RJJ94" s="23"/>
      <c r="RJK94" s="23"/>
      <c r="RJL94" s="23"/>
      <c r="RJM94" s="23"/>
      <c r="RJN94" s="23"/>
      <c r="RJO94" s="23"/>
      <c r="RJP94" s="23"/>
      <c r="RJQ94" s="23"/>
      <c r="RJR94" s="23"/>
      <c r="RJS94" s="23"/>
      <c r="RJT94" s="23"/>
      <c r="RJU94" s="23"/>
      <c r="RJV94" s="23"/>
      <c r="RJW94" s="23"/>
      <c r="RJX94" s="23"/>
      <c r="RJY94" s="23"/>
      <c r="RJZ94" s="23"/>
      <c r="RKA94" s="23"/>
      <c r="RKB94" s="23"/>
      <c r="RKC94" s="23"/>
      <c r="RKD94" s="23"/>
      <c r="RKE94" s="23"/>
      <c r="RKF94" s="23"/>
      <c r="RKG94" s="23"/>
      <c r="RKH94" s="23"/>
      <c r="RKI94" s="23"/>
      <c r="RKJ94" s="23"/>
      <c r="RKK94" s="23"/>
      <c r="RKL94" s="23"/>
      <c r="RKM94" s="23"/>
      <c r="RKN94" s="23"/>
      <c r="RKO94" s="23"/>
      <c r="RKP94" s="23"/>
      <c r="RKQ94" s="23"/>
      <c r="RKR94" s="23"/>
      <c r="RKS94" s="23"/>
      <c r="RKT94" s="23"/>
      <c r="RKU94" s="23"/>
      <c r="RKV94" s="23"/>
      <c r="RKW94" s="23"/>
      <c r="RKX94" s="23"/>
      <c r="RKY94" s="23"/>
      <c r="RKZ94" s="23"/>
      <c r="RLA94" s="23"/>
      <c r="RLB94" s="23"/>
      <c r="RLC94" s="23"/>
      <c r="RLD94" s="23"/>
      <c r="RLE94" s="23"/>
      <c r="RLF94" s="23"/>
      <c r="RLG94" s="23"/>
      <c r="RLH94" s="23"/>
      <c r="RLI94" s="23"/>
      <c r="RLJ94" s="23"/>
      <c r="RLK94" s="23"/>
      <c r="RLL94" s="23"/>
      <c r="RLM94" s="23"/>
      <c r="RLN94" s="23"/>
      <c r="RLO94" s="23"/>
      <c r="RLP94" s="23"/>
      <c r="RLQ94" s="23"/>
      <c r="RLR94" s="23"/>
      <c r="RLS94" s="23"/>
      <c r="RLT94" s="23"/>
      <c r="RLU94" s="23"/>
      <c r="RLV94" s="23"/>
      <c r="RLW94" s="23"/>
      <c r="RLX94" s="23"/>
      <c r="RLY94" s="23"/>
      <c r="RLZ94" s="23"/>
      <c r="RMA94" s="23"/>
      <c r="RMB94" s="23"/>
      <c r="RMC94" s="23"/>
      <c r="RMD94" s="23"/>
      <c r="RME94" s="23"/>
      <c r="RMF94" s="23"/>
      <c r="RMG94" s="23"/>
      <c r="RMH94" s="23"/>
      <c r="RMI94" s="23"/>
      <c r="RMJ94" s="23"/>
      <c r="RMK94" s="23"/>
      <c r="RML94" s="23"/>
      <c r="RMM94" s="23"/>
      <c r="RMN94" s="23"/>
      <c r="RMO94" s="23"/>
      <c r="RMP94" s="23"/>
      <c r="RMQ94" s="23"/>
      <c r="RMR94" s="23"/>
      <c r="RMS94" s="23"/>
      <c r="RMT94" s="23"/>
      <c r="RMU94" s="23"/>
      <c r="RMV94" s="23"/>
      <c r="RMW94" s="23"/>
      <c r="RMX94" s="23"/>
      <c r="RMY94" s="23"/>
      <c r="RMZ94" s="23"/>
      <c r="RNA94" s="23"/>
      <c r="RNB94" s="23"/>
      <c r="RNC94" s="23"/>
      <c r="RND94" s="23"/>
      <c r="RNE94" s="23"/>
      <c r="RNF94" s="23"/>
      <c r="RNG94" s="23"/>
      <c r="RNH94" s="23"/>
      <c r="RNI94" s="23"/>
      <c r="RNJ94" s="23"/>
      <c r="RNK94" s="23"/>
      <c r="RNL94" s="23"/>
      <c r="RNM94" s="23"/>
      <c r="RNN94" s="24" t="s">
        <v>139</v>
      </c>
      <c r="RNO94" s="24"/>
      <c r="RNP94" s="23"/>
      <c r="RNQ94" s="23"/>
      <c r="RNR94" s="23"/>
      <c r="RNS94" s="23"/>
      <c r="RNT94" s="23"/>
      <c r="RNU94" s="23"/>
      <c r="RNV94" s="23"/>
      <c r="RNW94" s="23"/>
      <c r="RNX94" s="23"/>
      <c r="RNY94" s="23"/>
      <c r="RNZ94" s="23"/>
      <c r="ROA94" s="23"/>
      <c r="ROB94" s="23"/>
      <c r="ROC94" s="23"/>
      <c r="ROD94" s="23"/>
      <c r="ROE94" s="23"/>
      <c r="ROF94" s="23"/>
      <c r="ROG94" s="23"/>
      <c r="ROH94" s="23"/>
      <c r="ROI94" s="23"/>
      <c r="ROJ94" s="23"/>
      <c r="ROK94" s="23"/>
      <c r="ROL94" s="23"/>
      <c r="ROM94" s="23"/>
      <c r="RON94" s="23"/>
      <c r="ROO94" s="23"/>
      <c r="ROP94" s="23"/>
      <c r="ROQ94" s="23"/>
      <c r="ROR94" s="23"/>
      <c r="ROS94" s="23"/>
      <c r="ROT94" s="23"/>
      <c r="ROU94" s="23"/>
      <c r="ROV94" s="23"/>
      <c r="ROW94" s="23"/>
      <c r="ROX94" s="23"/>
      <c r="ROY94" s="23"/>
      <c r="ROZ94" s="23"/>
      <c r="RPA94" s="23"/>
      <c r="RPB94" s="23"/>
      <c r="RPC94" s="23"/>
      <c r="RPD94" s="23"/>
      <c r="RPE94" s="23"/>
      <c r="RPF94" s="23"/>
      <c r="RPG94" s="23"/>
      <c r="RPH94" s="23"/>
      <c r="RPI94" s="23"/>
      <c r="RPJ94" s="23"/>
      <c r="RPK94" s="23"/>
      <c r="RPL94" s="23"/>
      <c r="RPM94" s="23"/>
      <c r="RPN94" s="23"/>
      <c r="RPO94" s="23"/>
      <c r="RPP94" s="23"/>
      <c r="RPQ94" s="23"/>
      <c r="RPR94" s="23"/>
      <c r="RPS94" s="23"/>
      <c r="RPT94" s="23"/>
      <c r="RPU94" s="23"/>
      <c r="RPV94" s="23"/>
      <c r="RPW94" s="23"/>
      <c r="RPX94" s="23"/>
      <c r="RPY94" s="23"/>
      <c r="RPZ94" s="23"/>
      <c r="RQA94" s="23"/>
      <c r="RQB94" s="23"/>
      <c r="RQC94" s="23"/>
      <c r="RQD94" s="23"/>
      <c r="RQE94" s="23"/>
      <c r="RQF94" s="23"/>
      <c r="RQG94" s="23"/>
      <c r="RQH94" s="23"/>
      <c r="RQI94" s="23"/>
      <c r="RQJ94" s="23"/>
      <c r="RQK94" s="23"/>
      <c r="RQL94" s="23"/>
      <c r="RQM94" s="23"/>
      <c r="RQN94" s="23"/>
      <c r="RQO94" s="23"/>
      <c r="RQP94" s="23"/>
      <c r="RQQ94" s="23"/>
      <c r="RQR94" s="23"/>
      <c r="RQS94" s="23"/>
      <c r="RQT94" s="23"/>
      <c r="RQU94" s="23"/>
      <c r="RQV94" s="23"/>
      <c r="RQW94" s="23"/>
      <c r="RQX94" s="23"/>
      <c r="RQY94" s="23"/>
      <c r="RQZ94" s="23"/>
      <c r="RRA94" s="23"/>
      <c r="RRB94" s="23"/>
      <c r="RRC94" s="23"/>
      <c r="RRD94" s="23"/>
      <c r="RRE94" s="23"/>
      <c r="RRF94" s="23"/>
      <c r="RRG94" s="23"/>
      <c r="RRH94" s="23"/>
      <c r="RRI94" s="23"/>
      <c r="RRJ94" s="23"/>
      <c r="RRK94" s="23"/>
      <c r="RRL94" s="23"/>
      <c r="RRM94" s="23"/>
      <c r="RRN94" s="23"/>
      <c r="RRO94" s="23"/>
      <c r="RRP94" s="23"/>
      <c r="RRQ94" s="23"/>
      <c r="RRR94" s="23"/>
      <c r="RRS94" s="23"/>
      <c r="RRT94" s="23"/>
      <c r="RRU94" s="23"/>
      <c r="RRV94" s="23"/>
      <c r="RRW94" s="23"/>
      <c r="RRX94" s="23"/>
      <c r="RRY94" s="23"/>
      <c r="RRZ94" s="23"/>
      <c r="RSA94" s="23"/>
      <c r="RSB94" s="23"/>
      <c r="RSC94" s="23"/>
      <c r="RSD94" s="23"/>
      <c r="RSE94" s="23"/>
      <c r="RSF94" s="23"/>
      <c r="RSG94" s="23"/>
      <c r="RSH94" s="23"/>
      <c r="RSI94" s="23"/>
      <c r="RSJ94" s="23"/>
      <c r="RSK94" s="23"/>
      <c r="RSL94" s="23"/>
      <c r="RSM94" s="23"/>
      <c r="RSN94" s="23"/>
      <c r="RSO94" s="23"/>
      <c r="RSP94" s="23"/>
      <c r="RSQ94" s="23"/>
      <c r="RSR94" s="23"/>
      <c r="RSS94" s="23"/>
      <c r="RST94" s="23"/>
      <c r="RSU94" s="23"/>
      <c r="RSV94" s="23"/>
      <c r="RSW94" s="23"/>
      <c r="RSX94" s="23"/>
      <c r="RSY94" s="23"/>
      <c r="RSZ94" s="23"/>
      <c r="RTA94" s="23"/>
      <c r="RTB94" s="23"/>
      <c r="RTC94" s="23"/>
      <c r="RTD94" s="23"/>
      <c r="RTE94" s="23"/>
      <c r="RTF94" s="23"/>
      <c r="RTG94" s="23"/>
      <c r="RTH94" s="23"/>
      <c r="RTI94" s="23"/>
      <c r="RTJ94" s="23"/>
      <c r="RTK94" s="23"/>
      <c r="RTL94" s="23"/>
      <c r="RTM94" s="23"/>
      <c r="RTN94" s="23"/>
      <c r="RTO94" s="23"/>
      <c r="RTP94" s="23"/>
      <c r="RTQ94" s="23"/>
      <c r="RTR94" s="23"/>
      <c r="RTS94" s="23"/>
      <c r="RTT94" s="23"/>
      <c r="RTU94" s="23"/>
      <c r="RTV94" s="23"/>
      <c r="RTW94" s="23"/>
      <c r="RTX94" s="23"/>
      <c r="RTY94" s="23"/>
      <c r="RTZ94" s="23"/>
      <c r="RUA94" s="23"/>
      <c r="RUB94" s="23"/>
      <c r="RUC94" s="23"/>
      <c r="RUD94" s="23"/>
      <c r="RUE94" s="23"/>
      <c r="RUF94" s="23"/>
      <c r="RUG94" s="23"/>
      <c r="RUH94" s="23"/>
      <c r="RUI94" s="23"/>
      <c r="RUJ94" s="23"/>
      <c r="RUK94" s="23"/>
      <c r="RUL94" s="23"/>
      <c r="RUM94" s="23"/>
      <c r="RUN94" s="23"/>
      <c r="RUO94" s="23"/>
      <c r="RUP94" s="23"/>
      <c r="RUQ94" s="23"/>
      <c r="RUR94" s="23"/>
      <c r="RUS94" s="23"/>
      <c r="RUT94" s="23"/>
      <c r="RUU94" s="23"/>
      <c r="RUV94" s="23"/>
      <c r="RUW94" s="23"/>
      <c r="RUX94" s="23"/>
      <c r="RUY94" s="23"/>
      <c r="RUZ94" s="23"/>
      <c r="RVA94" s="23"/>
      <c r="RVB94" s="23"/>
      <c r="RVC94" s="23"/>
      <c r="RVD94" s="23"/>
      <c r="RVE94" s="23"/>
      <c r="RVF94" s="23"/>
      <c r="RVG94" s="23"/>
      <c r="RVH94" s="23"/>
      <c r="RVI94" s="23"/>
      <c r="RVJ94" s="23"/>
      <c r="RVK94" s="23"/>
      <c r="RVL94" s="23"/>
      <c r="RVM94" s="23"/>
      <c r="RVN94" s="23"/>
      <c r="RVO94" s="23"/>
      <c r="RVP94" s="23"/>
      <c r="RVQ94" s="23"/>
      <c r="RVR94" s="23"/>
      <c r="RVS94" s="23"/>
      <c r="RVT94" s="23"/>
      <c r="RVU94" s="23"/>
      <c r="RVV94" s="23"/>
      <c r="RVW94" s="23"/>
      <c r="RVX94" s="23"/>
      <c r="RVY94" s="23"/>
      <c r="RVZ94" s="23"/>
      <c r="RWA94" s="23"/>
      <c r="RWB94" s="23"/>
      <c r="RWC94" s="23"/>
      <c r="RWD94" s="23"/>
      <c r="RWE94" s="23"/>
      <c r="RWF94" s="23"/>
      <c r="RWG94" s="23"/>
      <c r="RWH94" s="23"/>
      <c r="RWI94" s="23"/>
      <c r="RWJ94" s="23"/>
      <c r="RWK94" s="23"/>
      <c r="RWL94" s="23"/>
      <c r="RWM94" s="23"/>
      <c r="RWN94" s="23"/>
      <c r="RWO94" s="23"/>
      <c r="RWP94" s="23"/>
      <c r="RWQ94" s="23"/>
      <c r="RWR94" s="23"/>
      <c r="RWS94" s="23"/>
      <c r="RWT94" s="23"/>
      <c r="RWU94" s="23"/>
      <c r="RWV94" s="23"/>
      <c r="RWW94" s="23"/>
      <c r="RWX94" s="23"/>
      <c r="RWY94" s="23"/>
      <c r="RWZ94" s="23"/>
      <c r="RXA94" s="23"/>
      <c r="RXB94" s="23"/>
      <c r="RXC94" s="23"/>
      <c r="RXD94" s="23"/>
      <c r="RXE94" s="23"/>
      <c r="RXF94" s="23"/>
      <c r="RXG94" s="23"/>
      <c r="RXH94" s="23"/>
      <c r="RXI94" s="23"/>
      <c r="RXJ94" s="24" t="s">
        <v>139</v>
      </c>
      <c r="RXK94" s="24"/>
      <c r="RXL94" s="23"/>
      <c r="RXM94" s="23"/>
      <c r="RXN94" s="23"/>
      <c r="RXO94" s="23"/>
      <c r="RXP94" s="23"/>
      <c r="RXQ94" s="23"/>
      <c r="RXR94" s="23"/>
      <c r="RXS94" s="23"/>
      <c r="RXT94" s="23"/>
      <c r="RXU94" s="23"/>
      <c r="RXV94" s="23"/>
      <c r="RXW94" s="23"/>
      <c r="RXX94" s="23"/>
      <c r="RXY94" s="23"/>
      <c r="RXZ94" s="23"/>
      <c r="RYA94" s="23"/>
      <c r="RYB94" s="23"/>
      <c r="RYC94" s="23"/>
      <c r="RYD94" s="23"/>
      <c r="RYE94" s="23"/>
      <c r="RYF94" s="23"/>
      <c r="RYG94" s="23"/>
      <c r="RYH94" s="23"/>
      <c r="RYI94" s="23"/>
      <c r="RYJ94" s="23"/>
      <c r="RYK94" s="23"/>
      <c r="RYL94" s="23"/>
      <c r="RYM94" s="23"/>
      <c r="RYN94" s="23"/>
      <c r="RYO94" s="23"/>
      <c r="RYP94" s="23"/>
      <c r="RYQ94" s="23"/>
      <c r="RYR94" s="23"/>
      <c r="RYS94" s="23"/>
      <c r="RYT94" s="23"/>
      <c r="RYU94" s="23"/>
      <c r="RYV94" s="23"/>
      <c r="RYW94" s="23"/>
      <c r="RYX94" s="23"/>
      <c r="RYY94" s="23"/>
      <c r="RYZ94" s="23"/>
      <c r="RZA94" s="23"/>
      <c r="RZB94" s="23"/>
      <c r="RZC94" s="23"/>
      <c r="RZD94" s="23"/>
      <c r="RZE94" s="23"/>
      <c r="RZF94" s="23"/>
      <c r="RZG94" s="23"/>
      <c r="RZH94" s="23"/>
      <c r="RZI94" s="23"/>
      <c r="RZJ94" s="23"/>
      <c r="RZK94" s="23"/>
      <c r="RZL94" s="23"/>
      <c r="RZM94" s="23"/>
      <c r="RZN94" s="23"/>
      <c r="RZO94" s="23"/>
      <c r="RZP94" s="23"/>
      <c r="RZQ94" s="23"/>
      <c r="RZR94" s="23"/>
      <c r="RZS94" s="23"/>
      <c r="RZT94" s="23"/>
      <c r="RZU94" s="23"/>
      <c r="RZV94" s="23"/>
      <c r="RZW94" s="23"/>
      <c r="RZX94" s="23"/>
      <c r="RZY94" s="23"/>
      <c r="RZZ94" s="23"/>
      <c r="SAA94" s="23"/>
      <c r="SAB94" s="23"/>
      <c r="SAC94" s="23"/>
      <c r="SAD94" s="23"/>
      <c r="SAE94" s="23"/>
      <c r="SAF94" s="23"/>
      <c r="SAG94" s="23"/>
      <c r="SAH94" s="23"/>
      <c r="SAI94" s="23"/>
      <c r="SAJ94" s="23"/>
      <c r="SAK94" s="23"/>
      <c r="SAL94" s="23"/>
      <c r="SAM94" s="23"/>
      <c r="SAN94" s="23"/>
      <c r="SAO94" s="23"/>
      <c r="SAP94" s="23"/>
      <c r="SAQ94" s="23"/>
      <c r="SAR94" s="23"/>
      <c r="SAS94" s="23"/>
      <c r="SAT94" s="23"/>
      <c r="SAU94" s="23"/>
      <c r="SAV94" s="23"/>
      <c r="SAW94" s="23"/>
      <c r="SAX94" s="23"/>
      <c r="SAY94" s="23"/>
      <c r="SAZ94" s="23"/>
      <c r="SBA94" s="23"/>
      <c r="SBB94" s="23"/>
      <c r="SBC94" s="23"/>
      <c r="SBD94" s="23"/>
      <c r="SBE94" s="23"/>
      <c r="SBF94" s="23"/>
      <c r="SBG94" s="23"/>
      <c r="SBH94" s="23"/>
      <c r="SBI94" s="23"/>
      <c r="SBJ94" s="23"/>
      <c r="SBK94" s="23"/>
      <c r="SBL94" s="23"/>
      <c r="SBM94" s="23"/>
      <c r="SBN94" s="23"/>
      <c r="SBO94" s="23"/>
      <c r="SBP94" s="23"/>
      <c r="SBQ94" s="23"/>
      <c r="SBR94" s="23"/>
      <c r="SBS94" s="23"/>
      <c r="SBT94" s="23"/>
      <c r="SBU94" s="23"/>
      <c r="SBV94" s="23"/>
      <c r="SBW94" s="23"/>
      <c r="SBX94" s="23"/>
      <c r="SBY94" s="23"/>
      <c r="SBZ94" s="23"/>
      <c r="SCA94" s="23"/>
      <c r="SCB94" s="23"/>
      <c r="SCC94" s="23"/>
      <c r="SCD94" s="23"/>
      <c r="SCE94" s="23"/>
      <c r="SCF94" s="23"/>
      <c r="SCG94" s="23"/>
      <c r="SCH94" s="23"/>
      <c r="SCI94" s="23"/>
      <c r="SCJ94" s="23"/>
      <c r="SCK94" s="23"/>
      <c r="SCL94" s="23"/>
      <c r="SCM94" s="23"/>
      <c r="SCN94" s="23"/>
      <c r="SCO94" s="23"/>
      <c r="SCP94" s="23"/>
      <c r="SCQ94" s="23"/>
      <c r="SCR94" s="23"/>
      <c r="SCS94" s="23"/>
      <c r="SCT94" s="23"/>
      <c r="SCU94" s="23"/>
      <c r="SCV94" s="23"/>
      <c r="SCW94" s="23"/>
      <c r="SCX94" s="23"/>
      <c r="SCY94" s="23"/>
      <c r="SCZ94" s="23"/>
      <c r="SDA94" s="23"/>
      <c r="SDB94" s="23"/>
      <c r="SDC94" s="23"/>
      <c r="SDD94" s="23"/>
      <c r="SDE94" s="23"/>
      <c r="SDF94" s="23"/>
      <c r="SDG94" s="23"/>
      <c r="SDH94" s="23"/>
      <c r="SDI94" s="23"/>
      <c r="SDJ94" s="23"/>
      <c r="SDK94" s="23"/>
      <c r="SDL94" s="23"/>
      <c r="SDM94" s="23"/>
      <c r="SDN94" s="23"/>
      <c r="SDO94" s="23"/>
      <c r="SDP94" s="23"/>
      <c r="SDQ94" s="23"/>
      <c r="SDR94" s="23"/>
      <c r="SDS94" s="23"/>
      <c r="SDT94" s="23"/>
      <c r="SDU94" s="23"/>
      <c r="SDV94" s="23"/>
      <c r="SDW94" s="23"/>
      <c r="SDX94" s="23"/>
      <c r="SDY94" s="23"/>
      <c r="SDZ94" s="23"/>
      <c r="SEA94" s="23"/>
      <c r="SEB94" s="23"/>
      <c r="SEC94" s="23"/>
      <c r="SED94" s="23"/>
      <c r="SEE94" s="23"/>
      <c r="SEF94" s="23"/>
      <c r="SEG94" s="23"/>
      <c r="SEH94" s="23"/>
      <c r="SEI94" s="23"/>
      <c r="SEJ94" s="23"/>
      <c r="SEK94" s="23"/>
      <c r="SEL94" s="23"/>
      <c r="SEM94" s="23"/>
      <c r="SEN94" s="23"/>
      <c r="SEO94" s="23"/>
      <c r="SEP94" s="23"/>
      <c r="SEQ94" s="23"/>
      <c r="SER94" s="23"/>
      <c r="SES94" s="23"/>
      <c r="SET94" s="23"/>
      <c r="SEU94" s="23"/>
      <c r="SEV94" s="23"/>
      <c r="SEW94" s="23"/>
      <c r="SEX94" s="23"/>
      <c r="SEY94" s="23"/>
      <c r="SEZ94" s="23"/>
      <c r="SFA94" s="23"/>
      <c r="SFB94" s="23"/>
      <c r="SFC94" s="23"/>
      <c r="SFD94" s="23"/>
      <c r="SFE94" s="23"/>
      <c r="SFF94" s="23"/>
      <c r="SFG94" s="23"/>
      <c r="SFH94" s="23"/>
      <c r="SFI94" s="23"/>
      <c r="SFJ94" s="23"/>
      <c r="SFK94" s="23"/>
      <c r="SFL94" s="23"/>
      <c r="SFM94" s="23"/>
      <c r="SFN94" s="23"/>
      <c r="SFO94" s="23"/>
      <c r="SFP94" s="23"/>
      <c r="SFQ94" s="23"/>
      <c r="SFR94" s="23"/>
      <c r="SFS94" s="23"/>
      <c r="SFT94" s="23"/>
      <c r="SFU94" s="23"/>
      <c r="SFV94" s="23"/>
      <c r="SFW94" s="23"/>
      <c r="SFX94" s="23"/>
      <c r="SFY94" s="23"/>
      <c r="SFZ94" s="23"/>
      <c r="SGA94" s="23"/>
      <c r="SGB94" s="23"/>
      <c r="SGC94" s="23"/>
      <c r="SGD94" s="23"/>
      <c r="SGE94" s="23"/>
      <c r="SGF94" s="23"/>
      <c r="SGG94" s="23"/>
      <c r="SGH94" s="23"/>
      <c r="SGI94" s="23"/>
      <c r="SGJ94" s="23"/>
      <c r="SGK94" s="23"/>
      <c r="SGL94" s="23"/>
      <c r="SGM94" s="23"/>
      <c r="SGN94" s="23"/>
      <c r="SGO94" s="23"/>
      <c r="SGP94" s="23"/>
      <c r="SGQ94" s="23"/>
      <c r="SGR94" s="23"/>
      <c r="SGS94" s="23"/>
      <c r="SGT94" s="23"/>
      <c r="SGU94" s="23"/>
      <c r="SGV94" s="23"/>
      <c r="SGW94" s="23"/>
      <c r="SGX94" s="23"/>
      <c r="SGY94" s="23"/>
      <c r="SGZ94" s="23"/>
      <c r="SHA94" s="23"/>
      <c r="SHB94" s="23"/>
      <c r="SHC94" s="23"/>
      <c r="SHD94" s="23"/>
      <c r="SHE94" s="23"/>
      <c r="SHF94" s="24" t="s">
        <v>139</v>
      </c>
      <c r="SHG94" s="24"/>
      <c r="SHH94" s="23"/>
      <c r="SHI94" s="23"/>
      <c r="SHJ94" s="23"/>
      <c r="SHK94" s="23"/>
      <c r="SHL94" s="23"/>
      <c r="SHM94" s="23"/>
      <c r="SHN94" s="23"/>
      <c r="SHO94" s="23"/>
      <c r="SHP94" s="23"/>
      <c r="SHQ94" s="23"/>
      <c r="SHR94" s="23"/>
      <c r="SHS94" s="23"/>
      <c r="SHT94" s="23"/>
      <c r="SHU94" s="23"/>
      <c r="SHV94" s="23"/>
      <c r="SHW94" s="23"/>
      <c r="SHX94" s="23"/>
      <c r="SHY94" s="23"/>
      <c r="SHZ94" s="23"/>
      <c r="SIA94" s="23"/>
      <c r="SIB94" s="23"/>
      <c r="SIC94" s="23"/>
      <c r="SID94" s="23"/>
      <c r="SIE94" s="23"/>
      <c r="SIF94" s="23"/>
      <c r="SIG94" s="23"/>
      <c r="SIH94" s="23"/>
      <c r="SII94" s="23"/>
      <c r="SIJ94" s="23"/>
      <c r="SIK94" s="23"/>
      <c r="SIL94" s="23"/>
      <c r="SIM94" s="23"/>
      <c r="SIN94" s="23"/>
      <c r="SIO94" s="23"/>
      <c r="SIP94" s="23"/>
      <c r="SIQ94" s="23"/>
      <c r="SIR94" s="23"/>
      <c r="SIS94" s="23"/>
      <c r="SIT94" s="23"/>
      <c r="SIU94" s="23"/>
      <c r="SIV94" s="23"/>
      <c r="SIW94" s="23"/>
      <c r="SIX94" s="23"/>
      <c r="SIY94" s="23"/>
      <c r="SIZ94" s="23"/>
      <c r="SJA94" s="23"/>
      <c r="SJB94" s="23"/>
      <c r="SJC94" s="23"/>
      <c r="SJD94" s="23"/>
      <c r="SJE94" s="23"/>
      <c r="SJF94" s="23"/>
      <c r="SJG94" s="23"/>
      <c r="SJH94" s="23"/>
      <c r="SJI94" s="23"/>
      <c r="SJJ94" s="23"/>
      <c r="SJK94" s="23"/>
      <c r="SJL94" s="23"/>
      <c r="SJM94" s="23"/>
      <c r="SJN94" s="23"/>
      <c r="SJO94" s="23"/>
      <c r="SJP94" s="23"/>
      <c r="SJQ94" s="23"/>
      <c r="SJR94" s="23"/>
      <c r="SJS94" s="23"/>
      <c r="SJT94" s="23"/>
      <c r="SJU94" s="23"/>
      <c r="SJV94" s="23"/>
      <c r="SJW94" s="23"/>
      <c r="SJX94" s="23"/>
      <c r="SJY94" s="23"/>
      <c r="SJZ94" s="23"/>
      <c r="SKA94" s="23"/>
      <c r="SKB94" s="23"/>
      <c r="SKC94" s="23"/>
      <c r="SKD94" s="23"/>
      <c r="SKE94" s="23"/>
      <c r="SKF94" s="23"/>
      <c r="SKG94" s="23"/>
      <c r="SKH94" s="23"/>
      <c r="SKI94" s="23"/>
      <c r="SKJ94" s="23"/>
      <c r="SKK94" s="23"/>
      <c r="SKL94" s="23"/>
      <c r="SKM94" s="23"/>
      <c r="SKN94" s="23"/>
      <c r="SKO94" s="23"/>
      <c r="SKP94" s="23"/>
      <c r="SKQ94" s="23"/>
      <c r="SKR94" s="23"/>
      <c r="SKS94" s="23"/>
      <c r="SKT94" s="23"/>
      <c r="SKU94" s="23"/>
      <c r="SKV94" s="23"/>
      <c r="SKW94" s="23"/>
      <c r="SKX94" s="23"/>
      <c r="SKY94" s="23"/>
      <c r="SKZ94" s="23"/>
      <c r="SLA94" s="23"/>
      <c r="SLB94" s="23"/>
      <c r="SLC94" s="23"/>
      <c r="SLD94" s="23"/>
      <c r="SLE94" s="23"/>
      <c r="SLF94" s="23"/>
      <c r="SLG94" s="23"/>
      <c r="SLH94" s="23"/>
      <c r="SLI94" s="23"/>
      <c r="SLJ94" s="23"/>
      <c r="SLK94" s="23"/>
      <c r="SLL94" s="23"/>
      <c r="SLM94" s="23"/>
      <c r="SLN94" s="23"/>
      <c r="SLO94" s="23"/>
      <c r="SLP94" s="23"/>
      <c r="SLQ94" s="23"/>
      <c r="SLR94" s="23"/>
      <c r="SLS94" s="23"/>
      <c r="SLT94" s="23"/>
      <c r="SLU94" s="23"/>
      <c r="SLV94" s="23"/>
      <c r="SLW94" s="23"/>
      <c r="SLX94" s="23"/>
      <c r="SLY94" s="23"/>
      <c r="SLZ94" s="23"/>
      <c r="SMA94" s="23"/>
      <c r="SMB94" s="23"/>
      <c r="SMC94" s="23"/>
      <c r="SMD94" s="23"/>
      <c r="SME94" s="23"/>
      <c r="SMF94" s="23"/>
      <c r="SMG94" s="23"/>
      <c r="SMH94" s="23"/>
      <c r="SMI94" s="23"/>
      <c r="SMJ94" s="23"/>
      <c r="SMK94" s="23"/>
      <c r="SML94" s="23"/>
      <c r="SMM94" s="23"/>
      <c r="SMN94" s="23"/>
      <c r="SMO94" s="23"/>
      <c r="SMP94" s="23"/>
      <c r="SMQ94" s="23"/>
      <c r="SMR94" s="23"/>
      <c r="SMS94" s="23"/>
      <c r="SMT94" s="23"/>
      <c r="SMU94" s="23"/>
      <c r="SMV94" s="23"/>
      <c r="SMW94" s="23"/>
      <c r="SMX94" s="23"/>
      <c r="SMY94" s="23"/>
      <c r="SMZ94" s="23"/>
      <c r="SNA94" s="23"/>
      <c r="SNB94" s="23"/>
      <c r="SNC94" s="23"/>
      <c r="SND94" s="23"/>
      <c r="SNE94" s="23"/>
      <c r="SNF94" s="23"/>
      <c r="SNG94" s="23"/>
      <c r="SNH94" s="23"/>
      <c r="SNI94" s="23"/>
      <c r="SNJ94" s="23"/>
      <c r="SNK94" s="23"/>
      <c r="SNL94" s="23"/>
      <c r="SNM94" s="23"/>
      <c r="SNN94" s="23"/>
      <c r="SNO94" s="23"/>
      <c r="SNP94" s="23"/>
      <c r="SNQ94" s="23"/>
      <c r="SNR94" s="23"/>
      <c r="SNS94" s="23"/>
      <c r="SNT94" s="23"/>
      <c r="SNU94" s="23"/>
      <c r="SNV94" s="23"/>
      <c r="SNW94" s="23"/>
      <c r="SNX94" s="23"/>
      <c r="SNY94" s="23"/>
      <c r="SNZ94" s="23"/>
      <c r="SOA94" s="23"/>
      <c r="SOB94" s="23"/>
      <c r="SOC94" s="23"/>
      <c r="SOD94" s="23"/>
      <c r="SOE94" s="23"/>
      <c r="SOF94" s="23"/>
      <c r="SOG94" s="23"/>
      <c r="SOH94" s="23"/>
      <c r="SOI94" s="23"/>
      <c r="SOJ94" s="23"/>
      <c r="SOK94" s="23"/>
      <c r="SOL94" s="23"/>
      <c r="SOM94" s="23"/>
      <c r="SON94" s="23"/>
      <c r="SOO94" s="23"/>
      <c r="SOP94" s="23"/>
      <c r="SOQ94" s="23"/>
      <c r="SOR94" s="23"/>
      <c r="SOS94" s="23"/>
      <c r="SOT94" s="23"/>
      <c r="SOU94" s="23"/>
      <c r="SOV94" s="23"/>
      <c r="SOW94" s="23"/>
      <c r="SOX94" s="23"/>
      <c r="SOY94" s="23"/>
      <c r="SOZ94" s="23"/>
      <c r="SPA94" s="23"/>
      <c r="SPB94" s="23"/>
      <c r="SPC94" s="23"/>
      <c r="SPD94" s="23"/>
      <c r="SPE94" s="23"/>
      <c r="SPF94" s="23"/>
      <c r="SPG94" s="23"/>
      <c r="SPH94" s="23"/>
      <c r="SPI94" s="23"/>
      <c r="SPJ94" s="23"/>
      <c r="SPK94" s="23"/>
      <c r="SPL94" s="23"/>
      <c r="SPM94" s="23"/>
      <c r="SPN94" s="23"/>
      <c r="SPO94" s="23"/>
      <c r="SPP94" s="23"/>
      <c r="SPQ94" s="23"/>
      <c r="SPR94" s="23"/>
      <c r="SPS94" s="23"/>
      <c r="SPT94" s="23"/>
      <c r="SPU94" s="23"/>
      <c r="SPV94" s="23"/>
      <c r="SPW94" s="23"/>
      <c r="SPX94" s="23"/>
      <c r="SPY94" s="23"/>
      <c r="SPZ94" s="23"/>
      <c r="SQA94" s="23"/>
      <c r="SQB94" s="23"/>
      <c r="SQC94" s="23"/>
      <c r="SQD94" s="23"/>
      <c r="SQE94" s="23"/>
      <c r="SQF94" s="23"/>
      <c r="SQG94" s="23"/>
      <c r="SQH94" s="23"/>
      <c r="SQI94" s="23"/>
      <c r="SQJ94" s="23"/>
      <c r="SQK94" s="23"/>
      <c r="SQL94" s="23"/>
      <c r="SQM94" s="23"/>
      <c r="SQN94" s="23"/>
      <c r="SQO94" s="23"/>
      <c r="SQP94" s="23"/>
      <c r="SQQ94" s="23"/>
      <c r="SQR94" s="23"/>
      <c r="SQS94" s="23"/>
      <c r="SQT94" s="23"/>
      <c r="SQU94" s="23"/>
      <c r="SQV94" s="23"/>
      <c r="SQW94" s="23"/>
      <c r="SQX94" s="23"/>
      <c r="SQY94" s="23"/>
      <c r="SQZ94" s="23"/>
      <c r="SRA94" s="23"/>
      <c r="SRB94" s="24" t="s">
        <v>139</v>
      </c>
      <c r="SRC94" s="24"/>
      <c r="SRD94" s="23"/>
      <c r="SRE94" s="23"/>
      <c r="SRF94" s="23"/>
      <c r="SRG94" s="23"/>
      <c r="SRH94" s="23"/>
      <c r="SRI94" s="23"/>
      <c r="SRJ94" s="23"/>
      <c r="SRK94" s="23"/>
      <c r="SRL94" s="23"/>
      <c r="SRM94" s="23"/>
      <c r="SRN94" s="23"/>
      <c r="SRO94" s="23"/>
      <c r="SRP94" s="23"/>
      <c r="SRQ94" s="23"/>
      <c r="SRR94" s="23"/>
      <c r="SRS94" s="23"/>
      <c r="SRT94" s="23"/>
      <c r="SRU94" s="23"/>
      <c r="SRV94" s="23"/>
      <c r="SRW94" s="23"/>
      <c r="SRX94" s="23"/>
      <c r="SRY94" s="23"/>
      <c r="SRZ94" s="23"/>
      <c r="SSA94" s="23"/>
      <c r="SSB94" s="23"/>
      <c r="SSC94" s="23"/>
      <c r="SSD94" s="23"/>
      <c r="SSE94" s="23"/>
      <c r="SSF94" s="23"/>
      <c r="SSG94" s="23"/>
      <c r="SSH94" s="23"/>
      <c r="SSI94" s="23"/>
      <c r="SSJ94" s="23"/>
      <c r="SSK94" s="23"/>
      <c r="SSL94" s="23"/>
      <c r="SSM94" s="23"/>
      <c r="SSN94" s="23"/>
      <c r="SSO94" s="23"/>
      <c r="SSP94" s="23"/>
      <c r="SSQ94" s="23"/>
      <c r="SSR94" s="23"/>
      <c r="SSS94" s="23"/>
      <c r="SST94" s="23"/>
      <c r="SSU94" s="23"/>
      <c r="SSV94" s="23"/>
      <c r="SSW94" s="23"/>
      <c r="SSX94" s="23"/>
      <c r="SSY94" s="23"/>
      <c r="SSZ94" s="23"/>
      <c r="STA94" s="23"/>
      <c r="STB94" s="23"/>
      <c r="STC94" s="23"/>
      <c r="STD94" s="23"/>
      <c r="STE94" s="23"/>
      <c r="STF94" s="23"/>
      <c r="STG94" s="23"/>
      <c r="STH94" s="23"/>
      <c r="STI94" s="23"/>
      <c r="STJ94" s="23"/>
      <c r="STK94" s="23"/>
      <c r="STL94" s="23"/>
      <c r="STM94" s="23"/>
      <c r="STN94" s="23"/>
      <c r="STO94" s="23"/>
      <c r="STP94" s="23"/>
      <c r="STQ94" s="23"/>
      <c r="STR94" s="23"/>
      <c r="STS94" s="23"/>
      <c r="STT94" s="23"/>
      <c r="STU94" s="23"/>
      <c r="STV94" s="23"/>
      <c r="STW94" s="23"/>
      <c r="STX94" s="23"/>
      <c r="STY94" s="23"/>
      <c r="STZ94" s="23"/>
      <c r="SUA94" s="23"/>
      <c r="SUB94" s="23"/>
      <c r="SUC94" s="23"/>
      <c r="SUD94" s="23"/>
      <c r="SUE94" s="23"/>
      <c r="SUF94" s="23"/>
      <c r="SUG94" s="23"/>
      <c r="SUH94" s="23"/>
      <c r="SUI94" s="23"/>
      <c r="SUJ94" s="23"/>
      <c r="SUK94" s="23"/>
      <c r="SUL94" s="23"/>
      <c r="SUM94" s="23"/>
      <c r="SUN94" s="23"/>
      <c r="SUO94" s="23"/>
      <c r="SUP94" s="23"/>
      <c r="SUQ94" s="23"/>
      <c r="SUR94" s="23"/>
      <c r="SUS94" s="23"/>
      <c r="SUT94" s="23"/>
      <c r="SUU94" s="23"/>
      <c r="SUV94" s="23"/>
      <c r="SUW94" s="23"/>
      <c r="SUX94" s="23"/>
      <c r="SUY94" s="23"/>
      <c r="SUZ94" s="23"/>
      <c r="SVA94" s="23"/>
      <c r="SVB94" s="23"/>
      <c r="SVC94" s="23"/>
      <c r="SVD94" s="23"/>
      <c r="SVE94" s="23"/>
      <c r="SVF94" s="23"/>
      <c r="SVG94" s="23"/>
      <c r="SVH94" s="23"/>
      <c r="SVI94" s="23"/>
      <c r="SVJ94" s="23"/>
      <c r="SVK94" s="23"/>
      <c r="SVL94" s="23"/>
      <c r="SVM94" s="23"/>
      <c r="SVN94" s="23"/>
      <c r="SVO94" s="23"/>
      <c r="SVP94" s="23"/>
      <c r="SVQ94" s="23"/>
      <c r="SVR94" s="23"/>
      <c r="SVS94" s="23"/>
      <c r="SVT94" s="23"/>
      <c r="SVU94" s="23"/>
      <c r="SVV94" s="23"/>
      <c r="SVW94" s="23"/>
      <c r="SVX94" s="23"/>
      <c r="SVY94" s="23"/>
      <c r="SVZ94" s="23"/>
      <c r="SWA94" s="23"/>
      <c r="SWB94" s="23"/>
      <c r="SWC94" s="23"/>
      <c r="SWD94" s="23"/>
      <c r="SWE94" s="23"/>
      <c r="SWF94" s="23"/>
      <c r="SWG94" s="23"/>
      <c r="SWH94" s="23"/>
      <c r="SWI94" s="23"/>
      <c r="SWJ94" s="23"/>
      <c r="SWK94" s="23"/>
      <c r="SWL94" s="23"/>
      <c r="SWM94" s="23"/>
      <c r="SWN94" s="23"/>
      <c r="SWO94" s="23"/>
      <c r="SWP94" s="23"/>
      <c r="SWQ94" s="23"/>
      <c r="SWR94" s="23"/>
      <c r="SWS94" s="23"/>
      <c r="SWT94" s="23"/>
      <c r="SWU94" s="23"/>
      <c r="SWV94" s="23"/>
      <c r="SWW94" s="23"/>
      <c r="SWX94" s="23"/>
      <c r="SWY94" s="23"/>
      <c r="SWZ94" s="23"/>
      <c r="SXA94" s="23"/>
      <c r="SXB94" s="23"/>
      <c r="SXC94" s="23"/>
      <c r="SXD94" s="23"/>
      <c r="SXE94" s="23"/>
      <c r="SXF94" s="23"/>
      <c r="SXG94" s="23"/>
      <c r="SXH94" s="23"/>
      <c r="SXI94" s="23"/>
      <c r="SXJ94" s="23"/>
      <c r="SXK94" s="23"/>
      <c r="SXL94" s="23"/>
      <c r="SXM94" s="23"/>
      <c r="SXN94" s="23"/>
      <c r="SXO94" s="23"/>
      <c r="SXP94" s="23"/>
      <c r="SXQ94" s="23"/>
      <c r="SXR94" s="23"/>
      <c r="SXS94" s="23"/>
      <c r="SXT94" s="23"/>
      <c r="SXU94" s="23"/>
      <c r="SXV94" s="23"/>
      <c r="SXW94" s="23"/>
      <c r="SXX94" s="23"/>
      <c r="SXY94" s="23"/>
      <c r="SXZ94" s="23"/>
      <c r="SYA94" s="23"/>
      <c r="SYB94" s="23"/>
      <c r="SYC94" s="23"/>
      <c r="SYD94" s="23"/>
      <c r="SYE94" s="23"/>
      <c r="SYF94" s="23"/>
      <c r="SYG94" s="23"/>
      <c r="SYH94" s="23"/>
      <c r="SYI94" s="23"/>
      <c r="SYJ94" s="23"/>
      <c r="SYK94" s="23"/>
      <c r="SYL94" s="23"/>
      <c r="SYM94" s="23"/>
      <c r="SYN94" s="23"/>
      <c r="SYO94" s="23"/>
      <c r="SYP94" s="23"/>
      <c r="SYQ94" s="23"/>
      <c r="SYR94" s="23"/>
      <c r="SYS94" s="23"/>
      <c r="SYT94" s="23"/>
      <c r="SYU94" s="23"/>
      <c r="SYV94" s="23"/>
      <c r="SYW94" s="23"/>
      <c r="SYX94" s="23"/>
      <c r="SYY94" s="23"/>
      <c r="SYZ94" s="23"/>
      <c r="SZA94" s="23"/>
      <c r="SZB94" s="23"/>
      <c r="SZC94" s="23"/>
      <c r="SZD94" s="23"/>
      <c r="SZE94" s="23"/>
      <c r="SZF94" s="23"/>
      <c r="SZG94" s="23"/>
      <c r="SZH94" s="23"/>
      <c r="SZI94" s="23"/>
      <c r="SZJ94" s="23"/>
      <c r="SZK94" s="23"/>
      <c r="SZL94" s="23"/>
      <c r="SZM94" s="23"/>
      <c r="SZN94" s="23"/>
      <c r="SZO94" s="23"/>
      <c r="SZP94" s="23"/>
      <c r="SZQ94" s="23"/>
      <c r="SZR94" s="23"/>
      <c r="SZS94" s="23"/>
      <c r="SZT94" s="23"/>
      <c r="SZU94" s="23"/>
      <c r="SZV94" s="23"/>
      <c r="SZW94" s="23"/>
      <c r="SZX94" s="23"/>
      <c r="SZY94" s="23"/>
      <c r="SZZ94" s="23"/>
      <c r="TAA94" s="23"/>
      <c r="TAB94" s="23"/>
      <c r="TAC94" s="23"/>
      <c r="TAD94" s="23"/>
      <c r="TAE94" s="23"/>
      <c r="TAF94" s="23"/>
      <c r="TAG94" s="23"/>
      <c r="TAH94" s="23"/>
      <c r="TAI94" s="23"/>
      <c r="TAJ94" s="23"/>
      <c r="TAK94" s="23"/>
      <c r="TAL94" s="23"/>
      <c r="TAM94" s="23"/>
      <c r="TAN94" s="23"/>
      <c r="TAO94" s="23"/>
      <c r="TAP94" s="23"/>
      <c r="TAQ94" s="23"/>
      <c r="TAR94" s="23"/>
      <c r="TAS94" s="23"/>
      <c r="TAT94" s="23"/>
      <c r="TAU94" s="23"/>
      <c r="TAV94" s="23"/>
      <c r="TAW94" s="23"/>
      <c r="TAX94" s="24" t="s">
        <v>139</v>
      </c>
      <c r="TAY94" s="24"/>
      <c r="TAZ94" s="23"/>
      <c r="TBA94" s="23"/>
      <c r="TBB94" s="23"/>
      <c r="TBC94" s="23"/>
      <c r="TBD94" s="23"/>
      <c r="TBE94" s="23"/>
      <c r="TBF94" s="23"/>
      <c r="TBG94" s="23"/>
      <c r="TBH94" s="23"/>
      <c r="TBI94" s="23"/>
      <c r="TBJ94" s="23"/>
      <c r="TBK94" s="23"/>
      <c r="TBL94" s="23"/>
      <c r="TBM94" s="23"/>
      <c r="TBN94" s="23"/>
      <c r="TBO94" s="23"/>
      <c r="TBP94" s="23"/>
      <c r="TBQ94" s="23"/>
      <c r="TBR94" s="23"/>
      <c r="TBS94" s="23"/>
      <c r="TBT94" s="23"/>
      <c r="TBU94" s="23"/>
      <c r="TBV94" s="23"/>
      <c r="TBW94" s="23"/>
      <c r="TBX94" s="23"/>
      <c r="TBY94" s="23"/>
      <c r="TBZ94" s="23"/>
      <c r="TCA94" s="23"/>
      <c r="TCB94" s="23"/>
      <c r="TCC94" s="23"/>
      <c r="TCD94" s="23"/>
      <c r="TCE94" s="23"/>
      <c r="TCF94" s="23"/>
      <c r="TCG94" s="23"/>
      <c r="TCH94" s="23"/>
      <c r="TCI94" s="23"/>
      <c r="TCJ94" s="23"/>
      <c r="TCK94" s="23"/>
      <c r="TCL94" s="23"/>
      <c r="TCM94" s="23"/>
      <c r="TCN94" s="23"/>
      <c r="TCO94" s="23"/>
      <c r="TCP94" s="23"/>
      <c r="TCQ94" s="23"/>
      <c r="TCR94" s="23"/>
      <c r="TCS94" s="23"/>
      <c r="TCT94" s="23"/>
      <c r="TCU94" s="23"/>
      <c r="TCV94" s="23"/>
      <c r="TCW94" s="23"/>
      <c r="TCX94" s="23"/>
      <c r="TCY94" s="23"/>
      <c r="TCZ94" s="23"/>
      <c r="TDA94" s="23"/>
      <c r="TDB94" s="23"/>
      <c r="TDC94" s="23"/>
      <c r="TDD94" s="23"/>
      <c r="TDE94" s="23"/>
      <c r="TDF94" s="23"/>
      <c r="TDG94" s="23"/>
      <c r="TDH94" s="23"/>
      <c r="TDI94" s="23"/>
      <c r="TDJ94" s="23"/>
      <c r="TDK94" s="23"/>
      <c r="TDL94" s="23"/>
      <c r="TDM94" s="23"/>
      <c r="TDN94" s="23"/>
      <c r="TDO94" s="23"/>
      <c r="TDP94" s="23"/>
      <c r="TDQ94" s="23"/>
      <c r="TDR94" s="23"/>
      <c r="TDS94" s="23"/>
      <c r="TDT94" s="23"/>
      <c r="TDU94" s="23"/>
      <c r="TDV94" s="23"/>
      <c r="TDW94" s="23"/>
      <c r="TDX94" s="23"/>
      <c r="TDY94" s="23"/>
      <c r="TDZ94" s="23"/>
      <c r="TEA94" s="23"/>
      <c r="TEB94" s="23"/>
      <c r="TEC94" s="23"/>
      <c r="TED94" s="23"/>
      <c r="TEE94" s="23"/>
      <c r="TEF94" s="23"/>
      <c r="TEG94" s="23"/>
      <c r="TEH94" s="23"/>
      <c r="TEI94" s="23"/>
      <c r="TEJ94" s="23"/>
      <c r="TEK94" s="23"/>
      <c r="TEL94" s="23"/>
      <c r="TEM94" s="23"/>
      <c r="TEN94" s="23"/>
      <c r="TEO94" s="23"/>
      <c r="TEP94" s="23"/>
      <c r="TEQ94" s="23"/>
      <c r="TER94" s="23"/>
      <c r="TES94" s="23"/>
      <c r="TET94" s="23"/>
      <c r="TEU94" s="23"/>
      <c r="TEV94" s="23"/>
      <c r="TEW94" s="23"/>
      <c r="TEX94" s="23"/>
      <c r="TEY94" s="23"/>
      <c r="TEZ94" s="23"/>
      <c r="TFA94" s="23"/>
      <c r="TFB94" s="23"/>
      <c r="TFC94" s="23"/>
      <c r="TFD94" s="23"/>
      <c r="TFE94" s="23"/>
      <c r="TFF94" s="23"/>
      <c r="TFG94" s="23"/>
      <c r="TFH94" s="23"/>
      <c r="TFI94" s="23"/>
      <c r="TFJ94" s="23"/>
      <c r="TFK94" s="23"/>
      <c r="TFL94" s="23"/>
      <c r="TFM94" s="23"/>
      <c r="TFN94" s="23"/>
      <c r="TFO94" s="23"/>
      <c r="TFP94" s="23"/>
      <c r="TFQ94" s="23"/>
      <c r="TFR94" s="23"/>
      <c r="TFS94" s="23"/>
      <c r="TFT94" s="23"/>
      <c r="TFU94" s="23"/>
      <c r="TFV94" s="23"/>
      <c r="TFW94" s="23"/>
      <c r="TFX94" s="23"/>
      <c r="TFY94" s="23"/>
      <c r="TFZ94" s="23"/>
      <c r="TGA94" s="23"/>
      <c r="TGB94" s="23"/>
      <c r="TGC94" s="23"/>
      <c r="TGD94" s="23"/>
      <c r="TGE94" s="23"/>
      <c r="TGF94" s="23"/>
      <c r="TGG94" s="23"/>
      <c r="TGH94" s="23"/>
      <c r="TGI94" s="23"/>
      <c r="TGJ94" s="23"/>
      <c r="TGK94" s="23"/>
      <c r="TGL94" s="23"/>
      <c r="TGM94" s="23"/>
      <c r="TGN94" s="23"/>
      <c r="TGO94" s="23"/>
      <c r="TGP94" s="23"/>
      <c r="TGQ94" s="23"/>
      <c r="TGR94" s="23"/>
      <c r="TGS94" s="23"/>
      <c r="TGT94" s="23"/>
      <c r="TGU94" s="23"/>
      <c r="TGV94" s="23"/>
      <c r="TGW94" s="23"/>
      <c r="TGX94" s="23"/>
      <c r="TGY94" s="23"/>
      <c r="TGZ94" s="23"/>
      <c r="THA94" s="23"/>
      <c r="THB94" s="23"/>
      <c r="THC94" s="23"/>
      <c r="THD94" s="23"/>
      <c r="THE94" s="23"/>
      <c r="THF94" s="23"/>
      <c r="THG94" s="23"/>
      <c r="THH94" s="23"/>
      <c r="THI94" s="23"/>
      <c r="THJ94" s="23"/>
      <c r="THK94" s="23"/>
      <c r="THL94" s="23"/>
      <c r="THM94" s="23"/>
      <c r="THN94" s="23"/>
      <c r="THO94" s="23"/>
      <c r="THP94" s="23"/>
      <c r="THQ94" s="23"/>
      <c r="THR94" s="23"/>
      <c r="THS94" s="23"/>
      <c r="THT94" s="23"/>
      <c r="THU94" s="23"/>
      <c r="THV94" s="23"/>
      <c r="THW94" s="23"/>
      <c r="THX94" s="23"/>
      <c r="THY94" s="23"/>
      <c r="THZ94" s="23"/>
      <c r="TIA94" s="23"/>
      <c r="TIB94" s="23"/>
      <c r="TIC94" s="23"/>
      <c r="TID94" s="23"/>
      <c r="TIE94" s="23"/>
      <c r="TIF94" s="23"/>
      <c r="TIG94" s="23"/>
      <c r="TIH94" s="23"/>
      <c r="TII94" s="23"/>
      <c r="TIJ94" s="23"/>
      <c r="TIK94" s="23"/>
      <c r="TIL94" s="23"/>
      <c r="TIM94" s="23"/>
      <c r="TIN94" s="23"/>
      <c r="TIO94" s="23"/>
      <c r="TIP94" s="23"/>
      <c r="TIQ94" s="23"/>
      <c r="TIR94" s="23"/>
      <c r="TIS94" s="23"/>
      <c r="TIT94" s="23"/>
      <c r="TIU94" s="23"/>
      <c r="TIV94" s="23"/>
      <c r="TIW94" s="23"/>
      <c r="TIX94" s="23"/>
      <c r="TIY94" s="23"/>
      <c r="TIZ94" s="23"/>
      <c r="TJA94" s="23"/>
      <c r="TJB94" s="23"/>
      <c r="TJC94" s="23"/>
      <c r="TJD94" s="23"/>
      <c r="TJE94" s="23"/>
      <c r="TJF94" s="23"/>
      <c r="TJG94" s="23"/>
      <c r="TJH94" s="23"/>
      <c r="TJI94" s="23"/>
      <c r="TJJ94" s="23"/>
      <c r="TJK94" s="23"/>
      <c r="TJL94" s="23"/>
      <c r="TJM94" s="23"/>
      <c r="TJN94" s="23"/>
      <c r="TJO94" s="23"/>
      <c r="TJP94" s="23"/>
      <c r="TJQ94" s="23"/>
      <c r="TJR94" s="23"/>
      <c r="TJS94" s="23"/>
      <c r="TJT94" s="23"/>
      <c r="TJU94" s="23"/>
      <c r="TJV94" s="23"/>
      <c r="TJW94" s="23"/>
      <c r="TJX94" s="23"/>
      <c r="TJY94" s="23"/>
      <c r="TJZ94" s="23"/>
      <c r="TKA94" s="23"/>
      <c r="TKB94" s="23"/>
      <c r="TKC94" s="23"/>
      <c r="TKD94" s="23"/>
      <c r="TKE94" s="23"/>
      <c r="TKF94" s="23"/>
      <c r="TKG94" s="23"/>
      <c r="TKH94" s="23"/>
      <c r="TKI94" s="23"/>
      <c r="TKJ94" s="23"/>
      <c r="TKK94" s="23"/>
      <c r="TKL94" s="23"/>
      <c r="TKM94" s="23"/>
      <c r="TKN94" s="23"/>
      <c r="TKO94" s="23"/>
      <c r="TKP94" s="23"/>
      <c r="TKQ94" s="23"/>
      <c r="TKR94" s="23"/>
      <c r="TKS94" s="23"/>
      <c r="TKT94" s="24" t="s">
        <v>139</v>
      </c>
      <c r="TKU94" s="24"/>
      <c r="TKV94" s="23"/>
      <c r="TKW94" s="23"/>
      <c r="TKX94" s="23"/>
      <c r="TKY94" s="23"/>
      <c r="TKZ94" s="23"/>
      <c r="TLA94" s="23"/>
      <c r="TLB94" s="23"/>
      <c r="TLC94" s="23"/>
      <c r="TLD94" s="23"/>
      <c r="TLE94" s="23"/>
      <c r="TLF94" s="23"/>
      <c r="TLG94" s="23"/>
      <c r="TLH94" s="23"/>
      <c r="TLI94" s="23"/>
      <c r="TLJ94" s="23"/>
      <c r="TLK94" s="23"/>
      <c r="TLL94" s="23"/>
      <c r="TLM94" s="23"/>
      <c r="TLN94" s="23"/>
      <c r="TLO94" s="23"/>
      <c r="TLP94" s="23"/>
      <c r="TLQ94" s="23"/>
      <c r="TLR94" s="23"/>
      <c r="TLS94" s="23"/>
      <c r="TLT94" s="23"/>
      <c r="TLU94" s="23"/>
      <c r="TLV94" s="23"/>
      <c r="TLW94" s="23"/>
      <c r="TLX94" s="23"/>
      <c r="TLY94" s="23"/>
      <c r="TLZ94" s="23"/>
      <c r="TMA94" s="23"/>
      <c r="TMB94" s="23"/>
      <c r="TMC94" s="23"/>
      <c r="TMD94" s="23"/>
      <c r="TME94" s="23"/>
      <c r="TMF94" s="23"/>
      <c r="TMG94" s="23"/>
      <c r="TMH94" s="23"/>
      <c r="TMI94" s="23"/>
      <c r="TMJ94" s="23"/>
      <c r="TMK94" s="23"/>
      <c r="TML94" s="23"/>
      <c r="TMM94" s="23"/>
      <c r="TMN94" s="23"/>
      <c r="TMO94" s="23"/>
      <c r="TMP94" s="23"/>
      <c r="TMQ94" s="23"/>
      <c r="TMR94" s="23"/>
      <c r="TMS94" s="23"/>
      <c r="TMT94" s="23"/>
      <c r="TMU94" s="23"/>
      <c r="TMV94" s="23"/>
      <c r="TMW94" s="23"/>
      <c r="TMX94" s="23"/>
      <c r="TMY94" s="23"/>
      <c r="TMZ94" s="23"/>
      <c r="TNA94" s="23"/>
      <c r="TNB94" s="23"/>
      <c r="TNC94" s="23"/>
      <c r="TND94" s="23"/>
      <c r="TNE94" s="23"/>
      <c r="TNF94" s="23"/>
      <c r="TNG94" s="23"/>
      <c r="TNH94" s="23"/>
      <c r="TNI94" s="23"/>
      <c r="TNJ94" s="23"/>
      <c r="TNK94" s="23"/>
      <c r="TNL94" s="23"/>
      <c r="TNM94" s="23"/>
      <c r="TNN94" s="23"/>
      <c r="TNO94" s="23"/>
      <c r="TNP94" s="23"/>
      <c r="TNQ94" s="23"/>
      <c r="TNR94" s="23"/>
      <c r="TNS94" s="23"/>
      <c r="TNT94" s="23"/>
      <c r="TNU94" s="23"/>
      <c r="TNV94" s="23"/>
      <c r="TNW94" s="23"/>
      <c r="TNX94" s="23"/>
      <c r="TNY94" s="23"/>
      <c r="TNZ94" s="23"/>
      <c r="TOA94" s="23"/>
      <c r="TOB94" s="23"/>
      <c r="TOC94" s="23"/>
      <c r="TOD94" s="23"/>
      <c r="TOE94" s="23"/>
      <c r="TOF94" s="23"/>
      <c r="TOG94" s="23"/>
      <c r="TOH94" s="23"/>
      <c r="TOI94" s="23"/>
      <c r="TOJ94" s="23"/>
      <c r="TOK94" s="23"/>
      <c r="TOL94" s="23"/>
      <c r="TOM94" s="23"/>
      <c r="TON94" s="23"/>
      <c r="TOO94" s="23"/>
      <c r="TOP94" s="23"/>
      <c r="TOQ94" s="23"/>
      <c r="TOR94" s="23"/>
      <c r="TOS94" s="23"/>
      <c r="TOT94" s="23"/>
      <c r="TOU94" s="23"/>
      <c r="TOV94" s="23"/>
      <c r="TOW94" s="23"/>
      <c r="TOX94" s="23"/>
      <c r="TOY94" s="23"/>
      <c r="TOZ94" s="23"/>
      <c r="TPA94" s="23"/>
      <c r="TPB94" s="23"/>
      <c r="TPC94" s="23"/>
      <c r="TPD94" s="23"/>
      <c r="TPE94" s="23"/>
      <c r="TPF94" s="23"/>
      <c r="TPG94" s="23"/>
      <c r="TPH94" s="23"/>
      <c r="TPI94" s="23"/>
      <c r="TPJ94" s="23"/>
      <c r="TPK94" s="23"/>
      <c r="TPL94" s="23"/>
      <c r="TPM94" s="23"/>
      <c r="TPN94" s="23"/>
      <c r="TPO94" s="23"/>
      <c r="TPP94" s="23"/>
      <c r="TPQ94" s="23"/>
      <c r="TPR94" s="23"/>
      <c r="TPS94" s="23"/>
      <c r="TPT94" s="23"/>
      <c r="TPU94" s="23"/>
      <c r="TPV94" s="23"/>
      <c r="TPW94" s="23"/>
      <c r="TPX94" s="23"/>
      <c r="TPY94" s="23"/>
      <c r="TPZ94" s="23"/>
      <c r="TQA94" s="23"/>
      <c r="TQB94" s="23"/>
      <c r="TQC94" s="23"/>
      <c r="TQD94" s="23"/>
      <c r="TQE94" s="23"/>
      <c r="TQF94" s="23"/>
      <c r="TQG94" s="23"/>
      <c r="TQH94" s="23"/>
      <c r="TQI94" s="23"/>
      <c r="TQJ94" s="23"/>
      <c r="TQK94" s="23"/>
      <c r="TQL94" s="23"/>
      <c r="TQM94" s="23"/>
      <c r="TQN94" s="23"/>
      <c r="TQO94" s="23"/>
      <c r="TQP94" s="23"/>
      <c r="TQQ94" s="23"/>
      <c r="TQR94" s="23"/>
      <c r="TQS94" s="23"/>
      <c r="TQT94" s="23"/>
      <c r="TQU94" s="23"/>
      <c r="TQV94" s="23"/>
      <c r="TQW94" s="23"/>
      <c r="TQX94" s="23"/>
      <c r="TQY94" s="23"/>
      <c r="TQZ94" s="23"/>
      <c r="TRA94" s="23"/>
      <c r="TRB94" s="23"/>
      <c r="TRC94" s="23"/>
      <c r="TRD94" s="23"/>
      <c r="TRE94" s="23"/>
      <c r="TRF94" s="23"/>
      <c r="TRG94" s="23"/>
      <c r="TRH94" s="23"/>
      <c r="TRI94" s="23"/>
      <c r="TRJ94" s="23"/>
      <c r="TRK94" s="23"/>
      <c r="TRL94" s="23"/>
      <c r="TRM94" s="23"/>
      <c r="TRN94" s="23"/>
      <c r="TRO94" s="23"/>
      <c r="TRP94" s="23"/>
      <c r="TRQ94" s="23"/>
      <c r="TRR94" s="23"/>
      <c r="TRS94" s="23"/>
      <c r="TRT94" s="23"/>
      <c r="TRU94" s="23"/>
      <c r="TRV94" s="23"/>
      <c r="TRW94" s="23"/>
      <c r="TRX94" s="23"/>
      <c r="TRY94" s="23"/>
      <c r="TRZ94" s="23"/>
      <c r="TSA94" s="23"/>
      <c r="TSB94" s="23"/>
      <c r="TSC94" s="23"/>
      <c r="TSD94" s="23"/>
      <c r="TSE94" s="23"/>
      <c r="TSF94" s="23"/>
      <c r="TSG94" s="23"/>
      <c r="TSH94" s="23"/>
      <c r="TSI94" s="23"/>
      <c r="TSJ94" s="23"/>
      <c r="TSK94" s="23"/>
      <c r="TSL94" s="23"/>
      <c r="TSM94" s="23"/>
      <c r="TSN94" s="23"/>
      <c r="TSO94" s="23"/>
      <c r="TSP94" s="23"/>
      <c r="TSQ94" s="23"/>
      <c r="TSR94" s="23"/>
      <c r="TSS94" s="23"/>
      <c r="TST94" s="23"/>
      <c r="TSU94" s="23"/>
      <c r="TSV94" s="23"/>
      <c r="TSW94" s="23"/>
      <c r="TSX94" s="23"/>
      <c r="TSY94" s="23"/>
      <c r="TSZ94" s="23"/>
      <c r="TTA94" s="23"/>
      <c r="TTB94" s="23"/>
      <c r="TTC94" s="23"/>
      <c r="TTD94" s="23"/>
      <c r="TTE94" s="23"/>
      <c r="TTF94" s="23"/>
      <c r="TTG94" s="23"/>
      <c r="TTH94" s="23"/>
      <c r="TTI94" s="23"/>
      <c r="TTJ94" s="23"/>
      <c r="TTK94" s="23"/>
      <c r="TTL94" s="23"/>
      <c r="TTM94" s="23"/>
      <c r="TTN94" s="23"/>
      <c r="TTO94" s="23"/>
      <c r="TTP94" s="23"/>
      <c r="TTQ94" s="23"/>
      <c r="TTR94" s="23"/>
      <c r="TTS94" s="23"/>
      <c r="TTT94" s="23"/>
      <c r="TTU94" s="23"/>
      <c r="TTV94" s="23"/>
      <c r="TTW94" s="23"/>
      <c r="TTX94" s="23"/>
      <c r="TTY94" s="23"/>
      <c r="TTZ94" s="23"/>
      <c r="TUA94" s="23"/>
      <c r="TUB94" s="23"/>
      <c r="TUC94" s="23"/>
      <c r="TUD94" s="23"/>
      <c r="TUE94" s="23"/>
      <c r="TUF94" s="23"/>
      <c r="TUG94" s="23"/>
      <c r="TUH94" s="23"/>
      <c r="TUI94" s="23"/>
      <c r="TUJ94" s="23"/>
      <c r="TUK94" s="23"/>
      <c r="TUL94" s="23"/>
      <c r="TUM94" s="23"/>
      <c r="TUN94" s="23"/>
      <c r="TUO94" s="23"/>
      <c r="TUP94" s="24" t="s">
        <v>139</v>
      </c>
      <c r="TUQ94" s="24"/>
      <c r="TUR94" s="23"/>
      <c r="TUS94" s="23"/>
      <c r="TUT94" s="23"/>
      <c r="TUU94" s="23"/>
      <c r="TUV94" s="23"/>
      <c r="TUW94" s="23"/>
      <c r="TUX94" s="23"/>
      <c r="TUY94" s="23"/>
      <c r="TUZ94" s="23"/>
      <c r="TVA94" s="23"/>
      <c r="TVB94" s="23"/>
      <c r="TVC94" s="23"/>
      <c r="TVD94" s="23"/>
      <c r="TVE94" s="23"/>
      <c r="TVF94" s="23"/>
      <c r="TVG94" s="23"/>
      <c r="TVH94" s="23"/>
      <c r="TVI94" s="23"/>
      <c r="TVJ94" s="23"/>
      <c r="TVK94" s="23"/>
      <c r="TVL94" s="23"/>
      <c r="TVM94" s="23"/>
      <c r="TVN94" s="23"/>
      <c r="TVO94" s="23"/>
      <c r="TVP94" s="23"/>
      <c r="TVQ94" s="23"/>
      <c r="TVR94" s="23"/>
      <c r="TVS94" s="23"/>
      <c r="TVT94" s="23"/>
      <c r="TVU94" s="23"/>
      <c r="TVV94" s="23"/>
      <c r="TVW94" s="23"/>
      <c r="TVX94" s="23"/>
      <c r="TVY94" s="23"/>
      <c r="TVZ94" s="23"/>
      <c r="TWA94" s="23"/>
      <c r="TWB94" s="23"/>
      <c r="TWC94" s="23"/>
      <c r="TWD94" s="23"/>
      <c r="TWE94" s="23"/>
      <c r="TWF94" s="23"/>
      <c r="TWG94" s="23"/>
      <c r="TWH94" s="23"/>
      <c r="TWI94" s="23"/>
      <c r="TWJ94" s="23"/>
      <c r="TWK94" s="23"/>
      <c r="TWL94" s="23"/>
      <c r="TWM94" s="23"/>
      <c r="TWN94" s="23"/>
      <c r="TWO94" s="23"/>
      <c r="TWP94" s="23"/>
      <c r="TWQ94" s="23"/>
      <c r="TWR94" s="23"/>
      <c r="TWS94" s="23"/>
      <c r="TWT94" s="23"/>
      <c r="TWU94" s="23"/>
      <c r="TWV94" s="23"/>
      <c r="TWW94" s="23"/>
      <c r="TWX94" s="23"/>
      <c r="TWY94" s="23"/>
      <c r="TWZ94" s="23"/>
      <c r="TXA94" s="23"/>
      <c r="TXB94" s="23"/>
      <c r="TXC94" s="23"/>
      <c r="TXD94" s="23"/>
      <c r="TXE94" s="23"/>
      <c r="TXF94" s="23"/>
      <c r="TXG94" s="23"/>
      <c r="TXH94" s="23"/>
      <c r="TXI94" s="23"/>
      <c r="TXJ94" s="23"/>
      <c r="TXK94" s="23"/>
      <c r="TXL94" s="23"/>
      <c r="TXM94" s="23"/>
      <c r="TXN94" s="23"/>
      <c r="TXO94" s="23"/>
      <c r="TXP94" s="23"/>
      <c r="TXQ94" s="23"/>
      <c r="TXR94" s="23"/>
      <c r="TXS94" s="23"/>
      <c r="TXT94" s="23"/>
      <c r="TXU94" s="23"/>
      <c r="TXV94" s="23"/>
      <c r="TXW94" s="23"/>
      <c r="TXX94" s="23"/>
      <c r="TXY94" s="23"/>
      <c r="TXZ94" s="23"/>
      <c r="TYA94" s="23"/>
      <c r="TYB94" s="23"/>
      <c r="TYC94" s="23"/>
      <c r="TYD94" s="23"/>
      <c r="TYE94" s="23"/>
      <c r="TYF94" s="23"/>
      <c r="TYG94" s="23"/>
      <c r="TYH94" s="23"/>
      <c r="TYI94" s="23"/>
      <c r="TYJ94" s="23"/>
      <c r="TYK94" s="23"/>
      <c r="TYL94" s="23"/>
      <c r="TYM94" s="23"/>
      <c r="TYN94" s="23"/>
      <c r="TYO94" s="23"/>
      <c r="TYP94" s="23"/>
      <c r="TYQ94" s="23"/>
      <c r="TYR94" s="23"/>
      <c r="TYS94" s="23"/>
      <c r="TYT94" s="23"/>
      <c r="TYU94" s="23"/>
      <c r="TYV94" s="23"/>
      <c r="TYW94" s="23"/>
      <c r="TYX94" s="23"/>
      <c r="TYY94" s="23"/>
      <c r="TYZ94" s="23"/>
      <c r="TZA94" s="23"/>
      <c r="TZB94" s="23"/>
      <c r="TZC94" s="23"/>
      <c r="TZD94" s="23"/>
      <c r="TZE94" s="23"/>
      <c r="TZF94" s="23"/>
      <c r="TZG94" s="23"/>
      <c r="TZH94" s="23"/>
      <c r="TZI94" s="23"/>
      <c r="TZJ94" s="23"/>
      <c r="TZK94" s="23"/>
      <c r="TZL94" s="23"/>
      <c r="TZM94" s="23"/>
      <c r="TZN94" s="23"/>
      <c r="TZO94" s="23"/>
      <c r="TZP94" s="23"/>
      <c r="TZQ94" s="23"/>
      <c r="TZR94" s="23"/>
      <c r="TZS94" s="23"/>
      <c r="TZT94" s="23"/>
      <c r="TZU94" s="23"/>
      <c r="TZV94" s="23"/>
      <c r="TZW94" s="23"/>
      <c r="TZX94" s="23"/>
      <c r="TZY94" s="23"/>
      <c r="TZZ94" s="23"/>
      <c r="UAA94" s="23"/>
      <c r="UAB94" s="23"/>
      <c r="UAC94" s="23"/>
      <c r="UAD94" s="23"/>
      <c r="UAE94" s="23"/>
      <c r="UAF94" s="23"/>
      <c r="UAG94" s="23"/>
      <c r="UAH94" s="23"/>
      <c r="UAI94" s="23"/>
      <c r="UAJ94" s="23"/>
      <c r="UAK94" s="23"/>
      <c r="UAL94" s="23"/>
      <c r="UAM94" s="23"/>
      <c r="UAN94" s="23"/>
      <c r="UAO94" s="23"/>
      <c r="UAP94" s="23"/>
      <c r="UAQ94" s="23"/>
      <c r="UAR94" s="23"/>
      <c r="UAS94" s="23"/>
      <c r="UAT94" s="23"/>
      <c r="UAU94" s="23"/>
      <c r="UAV94" s="23"/>
      <c r="UAW94" s="23"/>
      <c r="UAX94" s="23"/>
      <c r="UAY94" s="23"/>
      <c r="UAZ94" s="23"/>
      <c r="UBA94" s="23"/>
      <c r="UBB94" s="23"/>
      <c r="UBC94" s="23"/>
      <c r="UBD94" s="23"/>
      <c r="UBE94" s="23"/>
      <c r="UBF94" s="23"/>
      <c r="UBG94" s="23"/>
      <c r="UBH94" s="23"/>
      <c r="UBI94" s="23"/>
      <c r="UBJ94" s="23"/>
      <c r="UBK94" s="23"/>
      <c r="UBL94" s="23"/>
      <c r="UBM94" s="23"/>
      <c r="UBN94" s="23"/>
      <c r="UBO94" s="23"/>
      <c r="UBP94" s="23"/>
      <c r="UBQ94" s="23"/>
      <c r="UBR94" s="23"/>
      <c r="UBS94" s="23"/>
      <c r="UBT94" s="23"/>
      <c r="UBU94" s="23"/>
      <c r="UBV94" s="23"/>
      <c r="UBW94" s="23"/>
      <c r="UBX94" s="23"/>
      <c r="UBY94" s="23"/>
      <c r="UBZ94" s="23"/>
      <c r="UCA94" s="23"/>
      <c r="UCB94" s="23"/>
      <c r="UCC94" s="23"/>
      <c r="UCD94" s="23"/>
      <c r="UCE94" s="23"/>
      <c r="UCF94" s="23"/>
      <c r="UCG94" s="23"/>
      <c r="UCH94" s="23"/>
      <c r="UCI94" s="23"/>
      <c r="UCJ94" s="23"/>
      <c r="UCK94" s="23"/>
      <c r="UCL94" s="23"/>
      <c r="UCM94" s="23"/>
      <c r="UCN94" s="23"/>
      <c r="UCO94" s="23"/>
      <c r="UCP94" s="23"/>
      <c r="UCQ94" s="23"/>
      <c r="UCR94" s="23"/>
      <c r="UCS94" s="23"/>
      <c r="UCT94" s="23"/>
      <c r="UCU94" s="23"/>
      <c r="UCV94" s="23"/>
      <c r="UCW94" s="23"/>
      <c r="UCX94" s="23"/>
      <c r="UCY94" s="23"/>
      <c r="UCZ94" s="23"/>
      <c r="UDA94" s="23"/>
      <c r="UDB94" s="23"/>
      <c r="UDC94" s="23"/>
      <c r="UDD94" s="23"/>
      <c r="UDE94" s="23"/>
      <c r="UDF94" s="23"/>
      <c r="UDG94" s="23"/>
      <c r="UDH94" s="23"/>
      <c r="UDI94" s="23"/>
      <c r="UDJ94" s="23"/>
      <c r="UDK94" s="23"/>
      <c r="UDL94" s="23"/>
      <c r="UDM94" s="23"/>
      <c r="UDN94" s="23"/>
      <c r="UDO94" s="23"/>
      <c r="UDP94" s="23"/>
      <c r="UDQ94" s="23"/>
      <c r="UDR94" s="23"/>
      <c r="UDS94" s="23"/>
      <c r="UDT94" s="23"/>
      <c r="UDU94" s="23"/>
      <c r="UDV94" s="23"/>
      <c r="UDW94" s="23"/>
      <c r="UDX94" s="23"/>
      <c r="UDY94" s="23"/>
      <c r="UDZ94" s="23"/>
      <c r="UEA94" s="23"/>
      <c r="UEB94" s="23"/>
      <c r="UEC94" s="23"/>
      <c r="UED94" s="23"/>
      <c r="UEE94" s="23"/>
      <c r="UEF94" s="23"/>
      <c r="UEG94" s="23"/>
      <c r="UEH94" s="23"/>
      <c r="UEI94" s="23"/>
      <c r="UEJ94" s="23"/>
      <c r="UEK94" s="23"/>
      <c r="UEL94" s="24" t="s">
        <v>139</v>
      </c>
      <c r="UEM94" s="24"/>
      <c r="UEN94" s="23"/>
      <c r="UEO94" s="23"/>
      <c r="UEP94" s="23"/>
      <c r="UEQ94" s="23"/>
      <c r="UER94" s="23"/>
      <c r="UES94" s="23"/>
      <c r="UET94" s="23"/>
      <c r="UEU94" s="23"/>
      <c r="UEV94" s="23"/>
      <c r="UEW94" s="23"/>
      <c r="UEX94" s="23"/>
      <c r="UEY94" s="23"/>
      <c r="UEZ94" s="23"/>
      <c r="UFA94" s="23"/>
      <c r="UFB94" s="23"/>
      <c r="UFC94" s="23"/>
      <c r="UFD94" s="23"/>
      <c r="UFE94" s="23"/>
      <c r="UFF94" s="23"/>
      <c r="UFG94" s="23"/>
      <c r="UFH94" s="23"/>
      <c r="UFI94" s="23"/>
      <c r="UFJ94" s="23"/>
      <c r="UFK94" s="23"/>
      <c r="UFL94" s="23"/>
      <c r="UFM94" s="23"/>
      <c r="UFN94" s="23"/>
      <c r="UFO94" s="23"/>
      <c r="UFP94" s="23"/>
      <c r="UFQ94" s="23"/>
      <c r="UFR94" s="23"/>
      <c r="UFS94" s="23"/>
      <c r="UFT94" s="23"/>
      <c r="UFU94" s="23"/>
      <c r="UFV94" s="23"/>
      <c r="UFW94" s="23"/>
      <c r="UFX94" s="23"/>
      <c r="UFY94" s="23"/>
      <c r="UFZ94" s="23"/>
      <c r="UGA94" s="23"/>
      <c r="UGB94" s="23"/>
      <c r="UGC94" s="23"/>
      <c r="UGD94" s="23"/>
      <c r="UGE94" s="23"/>
      <c r="UGF94" s="23"/>
      <c r="UGG94" s="23"/>
      <c r="UGH94" s="23"/>
      <c r="UGI94" s="23"/>
      <c r="UGJ94" s="23"/>
      <c r="UGK94" s="23"/>
      <c r="UGL94" s="23"/>
      <c r="UGM94" s="23"/>
      <c r="UGN94" s="23"/>
      <c r="UGO94" s="23"/>
      <c r="UGP94" s="23"/>
      <c r="UGQ94" s="23"/>
      <c r="UGR94" s="23"/>
      <c r="UGS94" s="23"/>
      <c r="UGT94" s="23"/>
      <c r="UGU94" s="23"/>
      <c r="UGV94" s="23"/>
      <c r="UGW94" s="23"/>
      <c r="UGX94" s="23"/>
      <c r="UGY94" s="23"/>
      <c r="UGZ94" s="23"/>
      <c r="UHA94" s="23"/>
      <c r="UHB94" s="23"/>
      <c r="UHC94" s="23"/>
      <c r="UHD94" s="23"/>
      <c r="UHE94" s="23"/>
      <c r="UHF94" s="23"/>
      <c r="UHG94" s="23"/>
      <c r="UHH94" s="23"/>
      <c r="UHI94" s="23"/>
      <c r="UHJ94" s="23"/>
      <c r="UHK94" s="23"/>
      <c r="UHL94" s="23"/>
      <c r="UHM94" s="23"/>
      <c r="UHN94" s="23"/>
      <c r="UHO94" s="23"/>
      <c r="UHP94" s="23"/>
      <c r="UHQ94" s="23"/>
      <c r="UHR94" s="23"/>
      <c r="UHS94" s="23"/>
      <c r="UHT94" s="23"/>
      <c r="UHU94" s="23"/>
      <c r="UHV94" s="23"/>
      <c r="UHW94" s="23"/>
      <c r="UHX94" s="23"/>
      <c r="UHY94" s="23"/>
      <c r="UHZ94" s="23"/>
      <c r="UIA94" s="23"/>
      <c r="UIB94" s="23"/>
      <c r="UIC94" s="23"/>
      <c r="UID94" s="23"/>
      <c r="UIE94" s="23"/>
      <c r="UIF94" s="23"/>
      <c r="UIG94" s="23"/>
      <c r="UIH94" s="23"/>
      <c r="UII94" s="23"/>
      <c r="UIJ94" s="23"/>
      <c r="UIK94" s="23"/>
      <c r="UIL94" s="23"/>
      <c r="UIM94" s="23"/>
      <c r="UIN94" s="23"/>
      <c r="UIO94" s="23"/>
      <c r="UIP94" s="23"/>
      <c r="UIQ94" s="23"/>
      <c r="UIR94" s="23"/>
      <c r="UIS94" s="23"/>
      <c r="UIT94" s="23"/>
      <c r="UIU94" s="23"/>
      <c r="UIV94" s="23"/>
      <c r="UIW94" s="23"/>
      <c r="UIX94" s="23"/>
      <c r="UIY94" s="23"/>
      <c r="UIZ94" s="23"/>
      <c r="UJA94" s="23"/>
      <c r="UJB94" s="23"/>
      <c r="UJC94" s="23"/>
      <c r="UJD94" s="23"/>
      <c r="UJE94" s="23"/>
      <c r="UJF94" s="23"/>
      <c r="UJG94" s="23"/>
      <c r="UJH94" s="23"/>
      <c r="UJI94" s="23"/>
      <c r="UJJ94" s="23"/>
      <c r="UJK94" s="23"/>
      <c r="UJL94" s="23"/>
      <c r="UJM94" s="23"/>
      <c r="UJN94" s="23"/>
      <c r="UJO94" s="23"/>
      <c r="UJP94" s="23"/>
      <c r="UJQ94" s="23"/>
      <c r="UJR94" s="23"/>
      <c r="UJS94" s="23"/>
      <c r="UJT94" s="23"/>
      <c r="UJU94" s="23"/>
      <c r="UJV94" s="23"/>
      <c r="UJW94" s="23"/>
      <c r="UJX94" s="23"/>
      <c r="UJY94" s="23"/>
      <c r="UJZ94" s="23"/>
      <c r="UKA94" s="23"/>
      <c r="UKB94" s="23"/>
      <c r="UKC94" s="23"/>
      <c r="UKD94" s="23"/>
      <c r="UKE94" s="23"/>
      <c r="UKF94" s="23"/>
      <c r="UKG94" s="23"/>
      <c r="UKH94" s="23"/>
      <c r="UKI94" s="23"/>
      <c r="UKJ94" s="23"/>
      <c r="UKK94" s="23"/>
      <c r="UKL94" s="23"/>
      <c r="UKM94" s="23"/>
      <c r="UKN94" s="23"/>
      <c r="UKO94" s="23"/>
      <c r="UKP94" s="23"/>
      <c r="UKQ94" s="23"/>
      <c r="UKR94" s="23"/>
      <c r="UKS94" s="23"/>
      <c r="UKT94" s="23"/>
      <c r="UKU94" s="23"/>
      <c r="UKV94" s="23"/>
      <c r="UKW94" s="23"/>
      <c r="UKX94" s="23"/>
      <c r="UKY94" s="23"/>
      <c r="UKZ94" s="23"/>
      <c r="ULA94" s="23"/>
      <c r="ULB94" s="23"/>
      <c r="ULC94" s="23"/>
      <c r="ULD94" s="23"/>
      <c r="ULE94" s="23"/>
      <c r="ULF94" s="23"/>
      <c r="ULG94" s="23"/>
      <c r="ULH94" s="23"/>
      <c r="ULI94" s="23"/>
      <c r="ULJ94" s="23"/>
      <c r="ULK94" s="23"/>
      <c r="ULL94" s="23"/>
      <c r="ULM94" s="23"/>
      <c r="ULN94" s="23"/>
      <c r="ULO94" s="23"/>
      <c r="ULP94" s="23"/>
      <c r="ULQ94" s="23"/>
      <c r="ULR94" s="23"/>
      <c r="ULS94" s="23"/>
      <c r="ULT94" s="23"/>
      <c r="ULU94" s="23"/>
      <c r="ULV94" s="23"/>
      <c r="ULW94" s="23"/>
      <c r="ULX94" s="23"/>
      <c r="ULY94" s="23"/>
      <c r="ULZ94" s="23"/>
      <c r="UMA94" s="23"/>
      <c r="UMB94" s="23"/>
      <c r="UMC94" s="23"/>
      <c r="UMD94" s="23"/>
      <c r="UME94" s="23"/>
      <c r="UMF94" s="23"/>
      <c r="UMG94" s="23"/>
      <c r="UMH94" s="23"/>
      <c r="UMI94" s="23"/>
      <c r="UMJ94" s="23"/>
      <c r="UMK94" s="23"/>
      <c r="UML94" s="23"/>
      <c r="UMM94" s="23"/>
      <c r="UMN94" s="23"/>
      <c r="UMO94" s="23"/>
      <c r="UMP94" s="23"/>
      <c r="UMQ94" s="23"/>
      <c r="UMR94" s="23"/>
      <c r="UMS94" s="23"/>
      <c r="UMT94" s="23"/>
      <c r="UMU94" s="23"/>
      <c r="UMV94" s="23"/>
      <c r="UMW94" s="23"/>
      <c r="UMX94" s="23"/>
      <c r="UMY94" s="23"/>
      <c r="UMZ94" s="23"/>
      <c r="UNA94" s="23"/>
      <c r="UNB94" s="23"/>
      <c r="UNC94" s="23"/>
      <c r="UND94" s="23"/>
      <c r="UNE94" s="23"/>
      <c r="UNF94" s="23"/>
      <c r="UNG94" s="23"/>
      <c r="UNH94" s="23"/>
      <c r="UNI94" s="23"/>
      <c r="UNJ94" s="23"/>
      <c r="UNK94" s="23"/>
      <c r="UNL94" s="23"/>
      <c r="UNM94" s="23"/>
      <c r="UNN94" s="23"/>
      <c r="UNO94" s="23"/>
      <c r="UNP94" s="23"/>
      <c r="UNQ94" s="23"/>
      <c r="UNR94" s="23"/>
      <c r="UNS94" s="23"/>
      <c r="UNT94" s="23"/>
      <c r="UNU94" s="23"/>
      <c r="UNV94" s="23"/>
      <c r="UNW94" s="23"/>
      <c r="UNX94" s="23"/>
      <c r="UNY94" s="23"/>
      <c r="UNZ94" s="23"/>
      <c r="UOA94" s="23"/>
      <c r="UOB94" s="23"/>
      <c r="UOC94" s="23"/>
      <c r="UOD94" s="23"/>
      <c r="UOE94" s="23"/>
      <c r="UOF94" s="23"/>
      <c r="UOG94" s="23"/>
      <c r="UOH94" s="24" t="s">
        <v>139</v>
      </c>
      <c r="UOI94" s="24"/>
      <c r="UOJ94" s="23"/>
      <c r="UOK94" s="23"/>
      <c r="UOL94" s="23"/>
      <c r="UOM94" s="23"/>
      <c r="UON94" s="23"/>
      <c r="UOO94" s="23"/>
      <c r="UOP94" s="23"/>
      <c r="UOQ94" s="23"/>
      <c r="UOR94" s="23"/>
      <c r="UOS94" s="23"/>
      <c r="UOT94" s="23"/>
      <c r="UOU94" s="23"/>
      <c r="UOV94" s="23"/>
      <c r="UOW94" s="23"/>
      <c r="UOX94" s="23"/>
      <c r="UOY94" s="23"/>
      <c r="UOZ94" s="23"/>
      <c r="UPA94" s="23"/>
      <c r="UPB94" s="23"/>
      <c r="UPC94" s="23"/>
      <c r="UPD94" s="23"/>
      <c r="UPE94" s="23"/>
      <c r="UPF94" s="23"/>
      <c r="UPG94" s="23"/>
      <c r="UPH94" s="23"/>
      <c r="UPI94" s="23"/>
      <c r="UPJ94" s="23"/>
      <c r="UPK94" s="23"/>
      <c r="UPL94" s="23"/>
      <c r="UPM94" s="23"/>
      <c r="UPN94" s="23"/>
      <c r="UPO94" s="23"/>
      <c r="UPP94" s="23"/>
      <c r="UPQ94" s="23"/>
      <c r="UPR94" s="23"/>
      <c r="UPS94" s="23"/>
      <c r="UPT94" s="23"/>
      <c r="UPU94" s="23"/>
      <c r="UPV94" s="23"/>
      <c r="UPW94" s="23"/>
      <c r="UPX94" s="23"/>
      <c r="UPY94" s="23"/>
      <c r="UPZ94" s="23"/>
      <c r="UQA94" s="23"/>
      <c r="UQB94" s="23"/>
      <c r="UQC94" s="23"/>
      <c r="UQD94" s="23"/>
      <c r="UQE94" s="23"/>
      <c r="UQF94" s="23"/>
      <c r="UQG94" s="23"/>
      <c r="UQH94" s="23"/>
      <c r="UQI94" s="23"/>
      <c r="UQJ94" s="23"/>
      <c r="UQK94" s="23"/>
      <c r="UQL94" s="23"/>
      <c r="UQM94" s="23"/>
      <c r="UQN94" s="23"/>
      <c r="UQO94" s="23"/>
      <c r="UQP94" s="23"/>
      <c r="UQQ94" s="23"/>
      <c r="UQR94" s="23"/>
      <c r="UQS94" s="23"/>
      <c r="UQT94" s="23"/>
      <c r="UQU94" s="23"/>
      <c r="UQV94" s="23"/>
      <c r="UQW94" s="23"/>
      <c r="UQX94" s="23"/>
      <c r="UQY94" s="23"/>
      <c r="UQZ94" s="23"/>
      <c r="URA94" s="23"/>
      <c r="URB94" s="23"/>
      <c r="URC94" s="23"/>
      <c r="URD94" s="23"/>
      <c r="URE94" s="23"/>
      <c r="URF94" s="23"/>
      <c r="URG94" s="23"/>
      <c r="URH94" s="23"/>
      <c r="URI94" s="23"/>
      <c r="URJ94" s="23"/>
      <c r="URK94" s="23"/>
      <c r="URL94" s="23"/>
      <c r="URM94" s="23"/>
      <c r="URN94" s="23"/>
      <c r="URO94" s="23"/>
      <c r="URP94" s="23"/>
      <c r="URQ94" s="23"/>
      <c r="URR94" s="23"/>
      <c r="URS94" s="23"/>
      <c r="URT94" s="23"/>
      <c r="URU94" s="23"/>
      <c r="URV94" s="23"/>
      <c r="URW94" s="23"/>
      <c r="URX94" s="23"/>
      <c r="URY94" s="23"/>
      <c r="URZ94" s="23"/>
      <c r="USA94" s="23"/>
      <c r="USB94" s="23"/>
      <c r="USC94" s="23"/>
      <c r="USD94" s="23"/>
      <c r="USE94" s="23"/>
      <c r="USF94" s="23"/>
      <c r="USG94" s="23"/>
      <c r="USH94" s="23"/>
      <c r="USI94" s="23"/>
      <c r="USJ94" s="23"/>
      <c r="USK94" s="23"/>
      <c r="USL94" s="23"/>
      <c r="USM94" s="23"/>
      <c r="USN94" s="23"/>
      <c r="USO94" s="23"/>
      <c r="USP94" s="23"/>
      <c r="USQ94" s="23"/>
      <c r="USR94" s="23"/>
      <c r="USS94" s="23"/>
      <c r="UST94" s="23"/>
      <c r="USU94" s="23"/>
      <c r="USV94" s="23"/>
      <c r="USW94" s="23"/>
      <c r="USX94" s="23"/>
      <c r="USY94" s="23"/>
      <c r="USZ94" s="23"/>
      <c r="UTA94" s="23"/>
      <c r="UTB94" s="23"/>
      <c r="UTC94" s="23"/>
      <c r="UTD94" s="23"/>
      <c r="UTE94" s="23"/>
      <c r="UTF94" s="23"/>
      <c r="UTG94" s="23"/>
      <c r="UTH94" s="23"/>
      <c r="UTI94" s="23"/>
      <c r="UTJ94" s="23"/>
      <c r="UTK94" s="23"/>
      <c r="UTL94" s="23"/>
      <c r="UTM94" s="23"/>
      <c r="UTN94" s="23"/>
      <c r="UTO94" s="23"/>
      <c r="UTP94" s="23"/>
      <c r="UTQ94" s="23"/>
      <c r="UTR94" s="23"/>
      <c r="UTS94" s="23"/>
      <c r="UTT94" s="23"/>
      <c r="UTU94" s="23"/>
      <c r="UTV94" s="23"/>
      <c r="UTW94" s="23"/>
      <c r="UTX94" s="23"/>
      <c r="UTY94" s="23"/>
      <c r="UTZ94" s="23"/>
      <c r="UUA94" s="23"/>
      <c r="UUB94" s="23"/>
      <c r="UUC94" s="23"/>
      <c r="UUD94" s="23"/>
      <c r="UUE94" s="23"/>
      <c r="UUF94" s="23"/>
      <c r="UUG94" s="23"/>
      <c r="UUH94" s="23"/>
      <c r="UUI94" s="23"/>
      <c r="UUJ94" s="23"/>
      <c r="UUK94" s="23"/>
      <c r="UUL94" s="23"/>
      <c r="UUM94" s="23"/>
      <c r="UUN94" s="23"/>
      <c r="UUO94" s="23"/>
      <c r="UUP94" s="23"/>
      <c r="UUQ94" s="23"/>
      <c r="UUR94" s="23"/>
      <c r="UUS94" s="23"/>
      <c r="UUT94" s="23"/>
      <c r="UUU94" s="23"/>
      <c r="UUV94" s="23"/>
      <c r="UUW94" s="23"/>
      <c r="UUX94" s="23"/>
      <c r="UUY94" s="23"/>
      <c r="UUZ94" s="23"/>
      <c r="UVA94" s="23"/>
      <c r="UVB94" s="23"/>
      <c r="UVC94" s="23"/>
      <c r="UVD94" s="23"/>
      <c r="UVE94" s="23"/>
      <c r="UVF94" s="23"/>
      <c r="UVG94" s="23"/>
      <c r="UVH94" s="23"/>
      <c r="UVI94" s="23"/>
      <c r="UVJ94" s="23"/>
      <c r="UVK94" s="23"/>
      <c r="UVL94" s="23"/>
      <c r="UVM94" s="23"/>
      <c r="UVN94" s="23"/>
      <c r="UVO94" s="23"/>
      <c r="UVP94" s="23"/>
      <c r="UVQ94" s="23"/>
      <c r="UVR94" s="23"/>
      <c r="UVS94" s="23"/>
      <c r="UVT94" s="23"/>
      <c r="UVU94" s="23"/>
      <c r="UVV94" s="23"/>
      <c r="UVW94" s="23"/>
      <c r="UVX94" s="23"/>
      <c r="UVY94" s="23"/>
      <c r="UVZ94" s="23"/>
      <c r="UWA94" s="23"/>
      <c r="UWB94" s="23"/>
      <c r="UWC94" s="23"/>
      <c r="UWD94" s="23"/>
      <c r="UWE94" s="23"/>
      <c r="UWF94" s="23"/>
      <c r="UWG94" s="23"/>
      <c r="UWH94" s="23"/>
      <c r="UWI94" s="23"/>
      <c r="UWJ94" s="23"/>
      <c r="UWK94" s="23"/>
      <c r="UWL94" s="23"/>
      <c r="UWM94" s="23"/>
      <c r="UWN94" s="23"/>
      <c r="UWO94" s="23"/>
      <c r="UWP94" s="23"/>
      <c r="UWQ94" s="23"/>
      <c r="UWR94" s="23"/>
      <c r="UWS94" s="23"/>
      <c r="UWT94" s="23"/>
      <c r="UWU94" s="23"/>
      <c r="UWV94" s="23"/>
      <c r="UWW94" s="23"/>
      <c r="UWX94" s="23"/>
      <c r="UWY94" s="23"/>
      <c r="UWZ94" s="23"/>
      <c r="UXA94" s="23"/>
      <c r="UXB94" s="23"/>
      <c r="UXC94" s="23"/>
      <c r="UXD94" s="23"/>
      <c r="UXE94" s="23"/>
      <c r="UXF94" s="23"/>
      <c r="UXG94" s="23"/>
      <c r="UXH94" s="23"/>
      <c r="UXI94" s="23"/>
      <c r="UXJ94" s="23"/>
      <c r="UXK94" s="23"/>
      <c r="UXL94" s="23"/>
      <c r="UXM94" s="23"/>
      <c r="UXN94" s="23"/>
      <c r="UXO94" s="23"/>
      <c r="UXP94" s="23"/>
      <c r="UXQ94" s="23"/>
      <c r="UXR94" s="23"/>
      <c r="UXS94" s="23"/>
      <c r="UXT94" s="23"/>
      <c r="UXU94" s="23"/>
      <c r="UXV94" s="23"/>
      <c r="UXW94" s="23"/>
      <c r="UXX94" s="23"/>
      <c r="UXY94" s="23"/>
      <c r="UXZ94" s="23"/>
      <c r="UYA94" s="23"/>
      <c r="UYB94" s="23"/>
      <c r="UYC94" s="23"/>
      <c r="UYD94" s="24" t="s">
        <v>139</v>
      </c>
      <c r="UYE94" s="24"/>
      <c r="UYF94" s="23"/>
      <c r="UYG94" s="23"/>
      <c r="UYH94" s="23"/>
      <c r="UYI94" s="23"/>
      <c r="UYJ94" s="23"/>
      <c r="UYK94" s="23"/>
      <c r="UYL94" s="23"/>
      <c r="UYM94" s="23"/>
      <c r="UYN94" s="23"/>
      <c r="UYO94" s="23"/>
      <c r="UYP94" s="23"/>
      <c r="UYQ94" s="23"/>
      <c r="UYR94" s="23"/>
      <c r="UYS94" s="23"/>
      <c r="UYT94" s="23"/>
      <c r="UYU94" s="23"/>
      <c r="UYV94" s="23"/>
      <c r="UYW94" s="23"/>
      <c r="UYX94" s="23"/>
      <c r="UYY94" s="23"/>
      <c r="UYZ94" s="23"/>
      <c r="UZA94" s="23"/>
      <c r="UZB94" s="23"/>
      <c r="UZC94" s="23"/>
      <c r="UZD94" s="23"/>
      <c r="UZE94" s="23"/>
      <c r="UZF94" s="23"/>
      <c r="UZG94" s="23"/>
      <c r="UZH94" s="23"/>
      <c r="UZI94" s="23"/>
      <c r="UZJ94" s="23"/>
      <c r="UZK94" s="23"/>
      <c r="UZL94" s="23"/>
      <c r="UZM94" s="23"/>
      <c r="UZN94" s="23"/>
      <c r="UZO94" s="23"/>
      <c r="UZP94" s="23"/>
      <c r="UZQ94" s="23"/>
      <c r="UZR94" s="23"/>
      <c r="UZS94" s="23"/>
      <c r="UZT94" s="23"/>
      <c r="UZU94" s="23"/>
      <c r="UZV94" s="23"/>
      <c r="UZW94" s="23"/>
      <c r="UZX94" s="23"/>
      <c r="UZY94" s="23"/>
      <c r="UZZ94" s="23"/>
      <c r="VAA94" s="23"/>
      <c r="VAB94" s="23"/>
      <c r="VAC94" s="23"/>
      <c r="VAD94" s="23"/>
      <c r="VAE94" s="23"/>
      <c r="VAF94" s="23"/>
      <c r="VAG94" s="23"/>
      <c r="VAH94" s="23"/>
      <c r="VAI94" s="23"/>
      <c r="VAJ94" s="23"/>
      <c r="VAK94" s="23"/>
      <c r="VAL94" s="23"/>
      <c r="VAM94" s="23"/>
      <c r="VAN94" s="23"/>
      <c r="VAO94" s="23"/>
      <c r="VAP94" s="23"/>
      <c r="VAQ94" s="23"/>
      <c r="VAR94" s="23"/>
      <c r="VAS94" s="23"/>
      <c r="VAT94" s="23"/>
      <c r="VAU94" s="23"/>
      <c r="VAV94" s="23"/>
      <c r="VAW94" s="23"/>
      <c r="VAX94" s="23"/>
      <c r="VAY94" s="23"/>
      <c r="VAZ94" s="23"/>
      <c r="VBA94" s="23"/>
      <c r="VBB94" s="23"/>
      <c r="VBC94" s="23"/>
      <c r="VBD94" s="23"/>
      <c r="VBE94" s="23"/>
      <c r="VBF94" s="23"/>
      <c r="VBG94" s="23"/>
      <c r="VBH94" s="23"/>
      <c r="VBI94" s="23"/>
      <c r="VBJ94" s="23"/>
      <c r="VBK94" s="23"/>
      <c r="VBL94" s="23"/>
      <c r="VBM94" s="23"/>
      <c r="VBN94" s="23"/>
      <c r="VBO94" s="23"/>
      <c r="VBP94" s="23"/>
      <c r="VBQ94" s="23"/>
      <c r="VBR94" s="23"/>
      <c r="VBS94" s="23"/>
      <c r="VBT94" s="23"/>
      <c r="VBU94" s="23"/>
      <c r="VBV94" s="23"/>
      <c r="VBW94" s="23"/>
      <c r="VBX94" s="23"/>
      <c r="VBY94" s="23"/>
      <c r="VBZ94" s="23"/>
      <c r="VCA94" s="23"/>
      <c r="VCB94" s="23"/>
      <c r="VCC94" s="23"/>
      <c r="VCD94" s="23"/>
      <c r="VCE94" s="23"/>
      <c r="VCF94" s="23"/>
      <c r="VCG94" s="23"/>
      <c r="VCH94" s="23"/>
      <c r="VCI94" s="23"/>
      <c r="VCJ94" s="23"/>
      <c r="VCK94" s="23"/>
      <c r="VCL94" s="23"/>
      <c r="VCM94" s="23"/>
      <c r="VCN94" s="23"/>
      <c r="VCO94" s="23"/>
      <c r="VCP94" s="23"/>
      <c r="VCQ94" s="23"/>
      <c r="VCR94" s="23"/>
      <c r="VCS94" s="23"/>
      <c r="VCT94" s="23"/>
      <c r="VCU94" s="23"/>
      <c r="VCV94" s="23"/>
      <c r="VCW94" s="23"/>
      <c r="VCX94" s="23"/>
      <c r="VCY94" s="23"/>
      <c r="VCZ94" s="23"/>
      <c r="VDA94" s="23"/>
      <c r="VDB94" s="23"/>
      <c r="VDC94" s="23"/>
      <c r="VDD94" s="23"/>
      <c r="VDE94" s="23"/>
      <c r="VDF94" s="23"/>
      <c r="VDG94" s="23"/>
      <c r="VDH94" s="23"/>
      <c r="VDI94" s="23"/>
      <c r="VDJ94" s="23"/>
      <c r="VDK94" s="23"/>
      <c r="VDL94" s="23"/>
      <c r="VDM94" s="23"/>
      <c r="VDN94" s="23"/>
      <c r="VDO94" s="23"/>
      <c r="VDP94" s="23"/>
      <c r="VDQ94" s="23"/>
      <c r="VDR94" s="23"/>
      <c r="VDS94" s="23"/>
      <c r="VDT94" s="23"/>
      <c r="VDU94" s="23"/>
      <c r="VDV94" s="23"/>
      <c r="VDW94" s="23"/>
      <c r="VDX94" s="23"/>
      <c r="VDY94" s="23"/>
      <c r="VDZ94" s="23"/>
      <c r="VEA94" s="23"/>
      <c r="VEB94" s="23"/>
      <c r="VEC94" s="23"/>
      <c r="VED94" s="23"/>
      <c r="VEE94" s="23"/>
      <c r="VEF94" s="23"/>
      <c r="VEG94" s="23"/>
      <c r="VEH94" s="23"/>
      <c r="VEI94" s="23"/>
      <c r="VEJ94" s="23"/>
      <c r="VEK94" s="23"/>
      <c r="VEL94" s="23"/>
      <c r="VEM94" s="23"/>
      <c r="VEN94" s="23"/>
      <c r="VEO94" s="23"/>
      <c r="VEP94" s="23"/>
      <c r="VEQ94" s="23"/>
      <c r="VER94" s="23"/>
      <c r="VES94" s="23"/>
      <c r="VET94" s="23"/>
      <c r="VEU94" s="23"/>
      <c r="VEV94" s="23"/>
      <c r="VEW94" s="23"/>
      <c r="VEX94" s="23"/>
      <c r="VEY94" s="23"/>
      <c r="VEZ94" s="23"/>
      <c r="VFA94" s="23"/>
      <c r="VFB94" s="23"/>
      <c r="VFC94" s="23"/>
      <c r="VFD94" s="23"/>
      <c r="VFE94" s="23"/>
      <c r="VFF94" s="23"/>
      <c r="VFG94" s="23"/>
      <c r="VFH94" s="23"/>
      <c r="VFI94" s="23"/>
      <c r="VFJ94" s="23"/>
      <c r="VFK94" s="23"/>
      <c r="VFL94" s="23"/>
      <c r="VFM94" s="23"/>
      <c r="VFN94" s="23"/>
      <c r="VFO94" s="23"/>
      <c r="VFP94" s="23"/>
      <c r="VFQ94" s="23"/>
      <c r="VFR94" s="23"/>
      <c r="VFS94" s="23"/>
      <c r="VFT94" s="23"/>
      <c r="VFU94" s="23"/>
      <c r="VFV94" s="23"/>
      <c r="VFW94" s="23"/>
      <c r="VFX94" s="23"/>
      <c r="VFY94" s="23"/>
      <c r="VFZ94" s="23"/>
      <c r="VGA94" s="23"/>
      <c r="VGB94" s="23"/>
      <c r="VGC94" s="23"/>
      <c r="VGD94" s="23"/>
      <c r="VGE94" s="23"/>
      <c r="VGF94" s="23"/>
      <c r="VGG94" s="23"/>
      <c r="VGH94" s="23"/>
      <c r="VGI94" s="23"/>
      <c r="VGJ94" s="23"/>
      <c r="VGK94" s="23"/>
      <c r="VGL94" s="23"/>
      <c r="VGM94" s="23"/>
      <c r="VGN94" s="23"/>
      <c r="VGO94" s="23"/>
      <c r="VGP94" s="23"/>
      <c r="VGQ94" s="23"/>
      <c r="VGR94" s="23"/>
      <c r="VGS94" s="23"/>
      <c r="VGT94" s="23"/>
      <c r="VGU94" s="23"/>
      <c r="VGV94" s="23"/>
      <c r="VGW94" s="23"/>
      <c r="VGX94" s="23"/>
      <c r="VGY94" s="23"/>
      <c r="VGZ94" s="23"/>
      <c r="VHA94" s="23"/>
      <c r="VHB94" s="23"/>
      <c r="VHC94" s="23"/>
      <c r="VHD94" s="23"/>
      <c r="VHE94" s="23"/>
      <c r="VHF94" s="23"/>
      <c r="VHG94" s="23"/>
      <c r="VHH94" s="23"/>
      <c r="VHI94" s="23"/>
      <c r="VHJ94" s="23"/>
      <c r="VHK94" s="23"/>
      <c r="VHL94" s="23"/>
      <c r="VHM94" s="23"/>
      <c r="VHN94" s="23"/>
      <c r="VHO94" s="23"/>
      <c r="VHP94" s="23"/>
      <c r="VHQ94" s="23"/>
      <c r="VHR94" s="23"/>
      <c r="VHS94" s="23"/>
      <c r="VHT94" s="23"/>
      <c r="VHU94" s="23"/>
      <c r="VHV94" s="23"/>
      <c r="VHW94" s="23"/>
      <c r="VHX94" s="23"/>
      <c r="VHY94" s="23"/>
      <c r="VHZ94" s="24" t="s">
        <v>139</v>
      </c>
      <c r="VIA94" s="24"/>
      <c r="VIB94" s="23"/>
      <c r="VIC94" s="23"/>
      <c r="VID94" s="23"/>
      <c r="VIE94" s="23"/>
      <c r="VIF94" s="23"/>
      <c r="VIG94" s="23"/>
      <c r="VIH94" s="23"/>
      <c r="VII94" s="23"/>
      <c r="VIJ94" s="23"/>
      <c r="VIK94" s="23"/>
      <c r="VIL94" s="23"/>
      <c r="VIM94" s="23"/>
      <c r="VIN94" s="23"/>
      <c r="VIO94" s="23"/>
      <c r="VIP94" s="23"/>
      <c r="VIQ94" s="23"/>
      <c r="VIR94" s="23"/>
      <c r="VIS94" s="23"/>
      <c r="VIT94" s="23"/>
      <c r="VIU94" s="23"/>
      <c r="VIV94" s="23"/>
      <c r="VIW94" s="23"/>
      <c r="VIX94" s="23"/>
      <c r="VIY94" s="23"/>
      <c r="VIZ94" s="23"/>
      <c r="VJA94" s="23"/>
      <c r="VJB94" s="23"/>
      <c r="VJC94" s="23"/>
      <c r="VJD94" s="23"/>
      <c r="VJE94" s="23"/>
      <c r="VJF94" s="23"/>
      <c r="VJG94" s="23"/>
      <c r="VJH94" s="23"/>
      <c r="VJI94" s="23"/>
      <c r="VJJ94" s="23"/>
      <c r="VJK94" s="23"/>
      <c r="VJL94" s="23"/>
      <c r="VJM94" s="23"/>
      <c r="VJN94" s="23"/>
      <c r="VJO94" s="23"/>
      <c r="VJP94" s="23"/>
      <c r="VJQ94" s="23"/>
      <c r="VJR94" s="23"/>
      <c r="VJS94" s="23"/>
      <c r="VJT94" s="23"/>
      <c r="VJU94" s="23"/>
      <c r="VJV94" s="23"/>
      <c r="VJW94" s="23"/>
      <c r="VJX94" s="23"/>
      <c r="VJY94" s="23"/>
      <c r="VJZ94" s="23"/>
      <c r="VKA94" s="23"/>
      <c r="VKB94" s="23"/>
      <c r="VKC94" s="23"/>
      <c r="VKD94" s="23"/>
      <c r="VKE94" s="23"/>
      <c r="VKF94" s="23"/>
      <c r="VKG94" s="23"/>
      <c r="VKH94" s="23"/>
      <c r="VKI94" s="23"/>
      <c r="VKJ94" s="23"/>
      <c r="VKK94" s="23"/>
      <c r="VKL94" s="23"/>
      <c r="VKM94" s="23"/>
      <c r="VKN94" s="23"/>
      <c r="VKO94" s="23"/>
      <c r="VKP94" s="23"/>
      <c r="VKQ94" s="23"/>
      <c r="VKR94" s="23"/>
      <c r="VKS94" s="23"/>
      <c r="VKT94" s="23"/>
      <c r="VKU94" s="23"/>
      <c r="VKV94" s="23"/>
      <c r="VKW94" s="23"/>
      <c r="VKX94" s="23"/>
      <c r="VKY94" s="23"/>
      <c r="VKZ94" s="23"/>
      <c r="VLA94" s="23"/>
      <c r="VLB94" s="23"/>
      <c r="VLC94" s="23"/>
      <c r="VLD94" s="23"/>
      <c r="VLE94" s="23"/>
      <c r="VLF94" s="23"/>
      <c r="VLG94" s="23"/>
      <c r="VLH94" s="23"/>
      <c r="VLI94" s="23"/>
      <c r="VLJ94" s="23"/>
      <c r="VLK94" s="23"/>
      <c r="VLL94" s="23"/>
      <c r="VLM94" s="23"/>
      <c r="VLN94" s="23"/>
      <c r="VLO94" s="23"/>
      <c r="VLP94" s="23"/>
      <c r="VLQ94" s="23"/>
      <c r="VLR94" s="23"/>
      <c r="VLS94" s="23"/>
      <c r="VLT94" s="23"/>
      <c r="VLU94" s="23"/>
      <c r="VLV94" s="23"/>
      <c r="VLW94" s="23"/>
      <c r="VLX94" s="23"/>
      <c r="VLY94" s="23"/>
      <c r="VLZ94" s="23"/>
      <c r="VMA94" s="23"/>
      <c r="VMB94" s="23"/>
      <c r="VMC94" s="23"/>
      <c r="VMD94" s="23"/>
      <c r="VME94" s="23"/>
      <c r="VMF94" s="23"/>
      <c r="VMG94" s="23"/>
      <c r="VMH94" s="23"/>
      <c r="VMI94" s="23"/>
      <c r="VMJ94" s="23"/>
      <c r="VMK94" s="23"/>
      <c r="VML94" s="23"/>
      <c r="VMM94" s="23"/>
      <c r="VMN94" s="23"/>
      <c r="VMO94" s="23"/>
      <c r="VMP94" s="23"/>
      <c r="VMQ94" s="23"/>
      <c r="VMR94" s="23"/>
      <c r="VMS94" s="23"/>
      <c r="VMT94" s="23"/>
      <c r="VMU94" s="23"/>
      <c r="VMV94" s="23"/>
      <c r="VMW94" s="23"/>
      <c r="VMX94" s="23"/>
      <c r="VMY94" s="23"/>
      <c r="VMZ94" s="23"/>
      <c r="VNA94" s="23"/>
      <c r="VNB94" s="23"/>
      <c r="VNC94" s="23"/>
      <c r="VND94" s="23"/>
      <c r="VNE94" s="23"/>
      <c r="VNF94" s="23"/>
      <c r="VNG94" s="23"/>
      <c r="VNH94" s="23"/>
      <c r="VNI94" s="23"/>
      <c r="VNJ94" s="23"/>
      <c r="VNK94" s="23"/>
      <c r="VNL94" s="23"/>
      <c r="VNM94" s="23"/>
      <c r="VNN94" s="23"/>
      <c r="VNO94" s="23"/>
      <c r="VNP94" s="23"/>
      <c r="VNQ94" s="23"/>
      <c r="VNR94" s="23"/>
      <c r="VNS94" s="23"/>
      <c r="VNT94" s="23"/>
      <c r="VNU94" s="23"/>
      <c r="VNV94" s="23"/>
      <c r="VNW94" s="23"/>
      <c r="VNX94" s="23"/>
      <c r="VNY94" s="23"/>
      <c r="VNZ94" s="23"/>
      <c r="VOA94" s="23"/>
      <c r="VOB94" s="23"/>
      <c r="VOC94" s="23"/>
      <c r="VOD94" s="23"/>
      <c r="VOE94" s="23"/>
      <c r="VOF94" s="23"/>
      <c r="VOG94" s="23"/>
      <c r="VOH94" s="23"/>
      <c r="VOI94" s="23"/>
      <c r="VOJ94" s="23"/>
      <c r="VOK94" s="23"/>
      <c r="VOL94" s="23"/>
      <c r="VOM94" s="23"/>
      <c r="VON94" s="23"/>
      <c r="VOO94" s="23"/>
      <c r="VOP94" s="23"/>
      <c r="VOQ94" s="23"/>
      <c r="VOR94" s="23"/>
      <c r="VOS94" s="23"/>
      <c r="VOT94" s="23"/>
      <c r="VOU94" s="23"/>
      <c r="VOV94" s="23"/>
      <c r="VOW94" s="23"/>
      <c r="VOX94" s="23"/>
      <c r="VOY94" s="23"/>
      <c r="VOZ94" s="23"/>
      <c r="VPA94" s="23"/>
      <c r="VPB94" s="23"/>
      <c r="VPC94" s="23"/>
      <c r="VPD94" s="23"/>
      <c r="VPE94" s="23"/>
      <c r="VPF94" s="23"/>
      <c r="VPG94" s="23"/>
      <c r="VPH94" s="23"/>
      <c r="VPI94" s="23"/>
      <c r="VPJ94" s="23"/>
      <c r="VPK94" s="23"/>
      <c r="VPL94" s="23"/>
      <c r="VPM94" s="23"/>
      <c r="VPN94" s="23"/>
      <c r="VPO94" s="23"/>
      <c r="VPP94" s="23"/>
      <c r="VPQ94" s="23"/>
      <c r="VPR94" s="23"/>
      <c r="VPS94" s="23"/>
      <c r="VPT94" s="23"/>
      <c r="VPU94" s="23"/>
      <c r="VPV94" s="23"/>
      <c r="VPW94" s="23"/>
      <c r="VPX94" s="23"/>
      <c r="VPY94" s="23"/>
      <c r="VPZ94" s="23"/>
      <c r="VQA94" s="23"/>
      <c r="VQB94" s="23"/>
      <c r="VQC94" s="23"/>
      <c r="VQD94" s="23"/>
      <c r="VQE94" s="23"/>
      <c r="VQF94" s="23"/>
      <c r="VQG94" s="23"/>
      <c r="VQH94" s="23"/>
      <c r="VQI94" s="23"/>
      <c r="VQJ94" s="23"/>
      <c r="VQK94" s="23"/>
      <c r="VQL94" s="23"/>
      <c r="VQM94" s="23"/>
      <c r="VQN94" s="23"/>
      <c r="VQO94" s="23"/>
      <c r="VQP94" s="23"/>
      <c r="VQQ94" s="23"/>
      <c r="VQR94" s="23"/>
      <c r="VQS94" s="23"/>
      <c r="VQT94" s="23"/>
      <c r="VQU94" s="23"/>
      <c r="VQV94" s="23"/>
      <c r="VQW94" s="23"/>
      <c r="VQX94" s="23"/>
      <c r="VQY94" s="23"/>
      <c r="VQZ94" s="23"/>
      <c r="VRA94" s="23"/>
      <c r="VRB94" s="23"/>
      <c r="VRC94" s="23"/>
      <c r="VRD94" s="23"/>
      <c r="VRE94" s="23"/>
      <c r="VRF94" s="23"/>
      <c r="VRG94" s="23"/>
      <c r="VRH94" s="23"/>
      <c r="VRI94" s="23"/>
      <c r="VRJ94" s="23"/>
      <c r="VRK94" s="23"/>
      <c r="VRL94" s="23"/>
      <c r="VRM94" s="23"/>
      <c r="VRN94" s="23"/>
      <c r="VRO94" s="23"/>
      <c r="VRP94" s="23"/>
      <c r="VRQ94" s="23"/>
      <c r="VRR94" s="23"/>
      <c r="VRS94" s="23"/>
      <c r="VRT94" s="23"/>
      <c r="VRU94" s="23"/>
      <c r="VRV94" s="24" t="s">
        <v>139</v>
      </c>
      <c r="VRW94" s="24"/>
      <c r="VRX94" s="23"/>
      <c r="VRY94" s="23"/>
      <c r="VRZ94" s="23"/>
      <c r="VSA94" s="23"/>
      <c r="VSB94" s="23"/>
      <c r="VSC94" s="23"/>
      <c r="VSD94" s="23"/>
      <c r="VSE94" s="23"/>
      <c r="VSF94" s="23"/>
      <c r="VSG94" s="23"/>
      <c r="VSH94" s="23"/>
      <c r="VSI94" s="23"/>
      <c r="VSJ94" s="23"/>
      <c r="VSK94" s="23"/>
      <c r="VSL94" s="23"/>
      <c r="VSM94" s="23"/>
      <c r="VSN94" s="23"/>
      <c r="VSO94" s="23"/>
      <c r="VSP94" s="23"/>
      <c r="VSQ94" s="23"/>
      <c r="VSR94" s="23"/>
      <c r="VSS94" s="23"/>
      <c r="VST94" s="23"/>
      <c r="VSU94" s="23"/>
      <c r="VSV94" s="23"/>
      <c r="VSW94" s="23"/>
      <c r="VSX94" s="23"/>
      <c r="VSY94" s="23"/>
      <c r="VSZ94" s="23"/>
      <c r="VTA94" s="23"/>
      <c r="VTB94" s="23"/>
      <c r="VTC94" s="23"/>
      <c r="VTD94" s="23"/>
      <c r="VTE94" s="23"/>
      <c r="VTF94" s="23"/>
      <c r="VTG94" s="23"/>
      <c r="VTH94" s="23"/>
      <c r="VTI94" s="23"/>
      <c r="VTJ94" s="23"/>
      <c r="VTK94" s="23"/>
      <c r="VTL94" s="23"/>
      <c r="VTM94" s="23"/>
      <c r="VTN94" s="23"/>
      <c r="VTO94" s="23"/>
      <c r="VTP94" s="23"/>
      <c r="VTQ94" s="23"/>
      <c r="VTR94" s="23"/>
      <c r="VTS94" s="23"/>
      <c r="VTT94" s="23"/>
      <c r="VTU94" s="23"/>
      <c r="VTV94" s="23"/>
      <c r="VTW94" s="23"/>
      <c r="VTX94" s="23"/>
      <c r="VTY94" s="23"/>
      <c r="VTZ94" s="23"/>
      <c r="VUA94" s="23"/>
      <c r="VUB94" s="23"/>
      <c r="VUC94" s="23"/>
      <c r="VUD94" s="23"/>
      <c r="VUE94" s="23"/>
      <c r="VUF94" s="23"/>
      <c r="VUG94" s="23"/>
      <c r="VUH94" s="23"/>
      <c r="VUI94" s="23"/>
      <c r="VUJ94" s="23"/>
      <c r="VUK94" s="23"/>
      <c r="VUL94" s="23"/>
      <c r="VUM94" s="23"/>
      <c r="VUN94" s="23"/>
      <c r="VUO94" s="23"/>
      <c r="VUP94" s="23"/>
      <c r="VUQ94" s="23"/>
      <c r="VUR94" s="23"/>
      <c r="VUS94" s="23"/>
      <c r="VUT94" s="23"/>
      <c r="VUU94" s="23"/>
      <c r="VUV94" s="23"/>
      <c r="VUW94" s="23"/>
      <c r="VUX94" s="23"/>
      <c r="VUY94" s="23"/>
      <c r="VUZ94" s="23"/>
      <c r="VVA94" s="23"/>
      <c r="VVB94" s="23"/>
      <c r="VVC94" s="23"/>
      <c r="VVD94" s="23"/>
      <c r="VVE94" s="23"/>
      <c r="VVF94" s="23"/>
      <c r="VVG94" s="23"/>
      <c r="VVH94" s="23"/>
      <c r="VVI94" s="23"/>
      <c r="VVJ94" s="23"/>
      <c r="VVK94" s="23"/>
      <c r="VVL94" s="23"/>
      <c r="VVM94" s="23"/>
      <c r="VVN94" s="23"/>
      <c r="VVO94" s="23"/>
      <c r="VVP94" s="23"/>
      <c r="VVQ94" s="23"/>
      <c r="VVR94" s="23"/>
      <c r="VVS94" s="23"/>
      <c r="VVT94" s="23"/>
      <c r="VVU94" s="23"/>
      <c r="VVV94" s="23"/>
      <c r="VVW94" s="23"/>
      <c r="VVX94" s="23"/>
      <c r="VVY94" s="23"/>
      <c r="VVZ94" s="23"/>
      <c r="VWA94" s="23"/>
      <c r="VWB94" s="23"/>
      <c r="VWC94" s="23"/>
      <c r="VWD94" s="23"/>
      <c r="VWE94" s="23"/>
      <c r="VWF94" s="23"/>
      <c r="VWG94" s="23"/>
      <c r="VWH94" s="23"/>
      <c r="VWI94" s="23"/>
      <c r="VWJ94" s="23"/>
      <c r="VWK94" s="23"/>
      <c r="VWL94" s="23"/>
      <c r="VWM94" s="23"/>
      <c r="VWN94" s="23"/>
      <c r="VWO94" s="23"/>
      <c r="VWP94" s="23"/>
      <c r="VWQ94" s="23"/>
      <c r="VWR94" s="23"/>
      <c r="VWS94" s="23"/>
      <c r="VWT94" s="23"/>
      <c r="VWU94" s="23"/>
      <c r="VWV94" s="23"/>
      <c r="VWW94" s="23"/>
      <c r="VWX94" s="23"/>
      <c r="VWY94" s="23"/>
      <c r="VWZ94" s="23"/>
      <c r="VXA94" s="23"/>
      <c r="VXB94" s="23"/>
      <c r="VXC94" s="23"/>
      <c r="VXD94" s="23"/>
      <c r="VXE94" s="23"/>
      <c r="VXF94" s="23"/>
      <c r="VXG94" s="23"/>
      <c r="VXH94" s="23"/>
      <c r="VXI94" s="23"/>
      <c r="VXJ94" s="23"/>
      <c r="VXK94" s="23"/>
      <c r="VXL94" s="23"/>
      <c r="VXM94" s="23"/>
      <c r="VXN94" s="23"/>
      <c r="VXO94" s="23"/>
      <c r="VXP94" s="23"/>
      <c r="VXQ94" s="23"/>
      <c r="VXR94" s="23"/>
      <c r="VXS94" s="23"/>
      <c r="VXT94" s="23"/>
      <c r="VXU94" s="23"/>
      <c r="VXV94" s="23"/>
      <c r="VXW94" s="23"/>
      <c r="VXX94" s="23"/>
      <c r="VXY94" s="23"/>
      <c r="VXZ94" s="23"/>
      <c r="VYA94" s="23"/>
      <c r="VYB94" s="23"/>
      <c r="VYC94" s="23"/>
      <c r="VYD94" s="23"/>
      <c r="VYE94" s="23"/>
      <c r="VYF94" s="23"/>
      <c r="VYG94" s="23"/>
      <c r="VYH94" s="23"/>
      <c r="VYI94" s="23"/>
      <c r="VYJ94" s="23"/>
      <c r="VYK94" s="23"/>
      <c r="VYL94" s="23"/>
      <c r="VYM94" s="23"/>
      <c r="VYN94" s="23"/>
      <c r="VYO94" s="23"/>
      <c r="VYP94" s="23"/>
      <c r="VYQ94" s="23"/>
      <c r="VYR94" s="23"/>
      <c r="VYS94" s="23"/>
      <c r="VYT94" s="23"/>
      <c r="VYU94" s="23"/>
      <c r="VYV94" s="23"/>
      <c r="VYW94" s="23"/>
      <c r="VYX94" s="23"/>
      <c r="VYY94" s="23"/>
      <c r="VYZ94" s="23"/>
      <c r="VZA94" s="23"/>
      <c r="VZB94" s="23"/>
      <c r="VZC94" s="23"/>
      <c r="VZD94" s="23"/>
      <c r="VZE94" s="23"/>
      <c r="VZF94" s="23"/>
      <c r="VZG94" s="23"/>
      <c r="VZH94" s="23"/>
      <c r="VZI94" s="23"/>
      <c r="VZJ94" s="23"/>
      <c r="VZK94" s="23"/>
      <c r="VZL94" s="23"/>
      <c r="VZM94" s="23"/>
      <c r="VZN94" s="23"/>
      <c r="VZO94" s="23"/>
      <c r="VZP94" s="23"/>
      <c r="VZQ94" s="23"/>
      <c r="VZR94" s="23"/>
      <c r="VZS94" s="23"/>
      <c r="VZT94" s="23"/>
      <c r="VZU94" s="23"/>
      <c r="VZV94" s="23"/>
      <c r="VZW94" s="23"/>
      <c r="VZX94" s="23"/>
      <c r="VZY94" s="23"/>
      <c r="VZZ94" s="23"/>
      <c r="WAA94" s="23"/>
      <c r="WAB94" s="23"/>
      <c r="WAC94" s="23"/>
      <c r="WAD94" s="23"/>
      <c r="WAE94" s="23"/>
      <c r="WAF94" s="23"/>
      <c r="WAG94" s="23"/>
      <c r="WAH94" s="23"/>
      <c r="WAI94" s="23"/>
      <c r="WAJ94" s="23"/>
      <c r="WAK94" s="23"/>
      <c r="WAL94" s="23"/>
      <c r="WAM94" s="23"/>
      <c r="WAN94" s="23"/>
      <c r="WAO94" s="23"/>
      <c r="WAP94" s="23"/>
      <c r="WAQ94" s="23"/>
      <c r="WAR94" s="23"/>
      <c r="WAS94" s="23"/>
      <c r="WAT94" s="23"/>
      <c r="WAU94" s="23"/>
      <c r="WAV94" s="23"/>
      <c r="WAW94" s="23"/>
      <c r="WAX94" s="23"/>
      <c r="WAY94" s="23"/>
      <c r="WAZ94" s="23"/>
      <c r="WBA94" s="23"/>
      <c r="WBB94" s="23"/>
      <c r="WBC94" s="23"/>
      <c r="WBD94" s="23"/>
      <c r="WBE94" s="23"/>
      <c r="WBF94" s="23"/>
      <c r="WBG94" s="23"/>
      <c r="WBH94" s="23"/>
      <c r="WBI94" s="23"/>
      <c r="WBJ94" s="23"/>
      <c r="WBK94" s="23"/>
      <c r="WBL94" s="23"/>
      <c r="WBM94" s="23"/>
      <c r="WBN94" s="23"/>
      <c r="WBO94" s="23"/>
      <c r="WBP94" s="23"/>
      <c r="WBQ94" s="23"/>
      <c r="WBR94" s="24" t="s">
        <v>139</v>
      </c>
      <c r="WBS94" s="24"/>
      <c r="WBT94" s="23"/>
      <c r="WBU94" s="23"/>
      <c r="WBV94" s="23"/>
      <c r="WBW94" s="23"/>
      <c r="WBX94" s="23"/>
      <c r="WBY94" s="23"/>
      <c r="WBZ94" s="23"/>
      <c r="WCA94" s="23"/>
      <c r="WCB94" s="23"/>
      <c r="WCC94" s="23"/>
      <c r="WCD94" s="23"/>
      <c r="WCE94" s="23"/>
      <c r="WCF94" s="23"/>
      <c r="WCG94" s="23"/>
      <c r="WCH94" s="23"/>
      <c r="WCI94" s="23"/>
      <c r="WCJ94" s="23"/>
      <c r="WCK94" s="23"/>
      <c r="WCL94" s="23"/>
      <c r="WCM94" s="23"/>
      <c r="WCN94" s="23"/>
      <c r="WCO94" s="23"/>
      <c r="WCP94" s="23"/>
      <c r="WCQ94" s="23"/>
      <c r="WCR94" s="23"/>
      <c r="WCS94" s="23"/>
      <c r="WCT94" s="23"/>
      <c r="WCU94" s="23"/>
      <c r="WCV94" s="23"/>
      <c r="WCW94" s="23"/>
      <c r="WCX94" s="23"/>
      <c r="WCY94" s="23"/>
      <c r="WCZ94" s="23"/>
      <c r="WDA94" s="23"/>
      <c r="WDB94" s="23"/>
      <c r="WDC94" s="23"/>
      <c r="WDD94" s="23"/>
      <c r="WDE94" s="23"/>
      <c r="WDF94" s="23"/>
      <c r="WDG94" s="23"/>
      <c r="WDH94" s="23"/>
      <c r="WDI94" s="23"/>
      <c r="WDJ94" s="23"/>
      <c r="WDK94" s="23"/>
      <c r="WDL94" s="23"/>
      <c r="WDM94" s="23"/>
      <c r="WDN94" s="23"/>
      <c r="WDO94" s="23"/>
      <c r="WDP94" s="23"/>
      <c r="WDQ94" s="23"/>
      <c r="WDR94" s="23"/>
      <c r="WDS94" s="23"/>
      <c r="WDT94" s="23"/>
      <c r="WDU94" s="23"/>
      <c r="WDV94" s="23"/>
      <c r="WDW94" s="23"/>
      <c r="WDX94" s="23"/>
      <c r="WDY94" s="23"/>
      <c r="WDZ94" s="23"/>
      <c r="WEA94" s="23"/>
      <c r="WEB94" s="23"/>
      <c r="WEC94" s="23"/>
      <c r="WED94" s="23"/>
      <c r="WEE94" s="23"/>
      <c r="WEF94" s="23"/>
      <c r="WEG94" s="23"/>
      <c r="WEH94" s="23"/>
      <c r="WEI94" s="23"/>
      <c r="WEJ94" s="23"/>
      <c r="WEK94" s="23"/>
      <c r="WEL94" s="23"/>
      <c r="WEM94" s="23"/>
      <c r="WEN94" s="23"/>
      <c r="WEO94" s="23"/>
      <c r="WEP94" s="23"/>
      <c r="WEQ94" s="23"/>
      <c r="WER94" s="23"/>
      <c r="WES94" s="23"/>
      <c r="WET94" s="23"/>
      <c r="WEU94" s="23"/>
      <c r="WEV94" s="23"/>
      <c r="WEW94" s="23"/>
      <c r="WEX94" s="23"/>
      <c r="WEY94" s="23"/>
      <c r="WEZ94" s="23"/>
      <c r="WFA94" s="23"/>
      <c r="WFB94" s="23"/>
      <c r="WFC94" s="23"/>
      <c r="WFD94" s="23"/>
      <c r="WFE94" s="23"/>
      <c r="WFF94" s="23"/>
      <c r="WFG94" s="23"/>
      <c r="WFH94" s="23"/>
      <c r="WFI94" s="23"/>
      <c r="WFJ94" s="23"/>
      <c r="WFK94" s="23"/>
      <c r="WFL94" s="23"/>
      <c r="WFM94" s="23"/>
      <c r="WFN94" s="23"/>
      <c r="WFO94" s="23"/>
      <c r="WFP94" s="23"/>
      <c r="WFQ94" s="23"/>
      <c r="WFR94" s="23"/>
      <c r="WFS94" s="23"/>
      <c r="WFT94" s="23"/>
      <c r="WFU94" s="23"/>
      <c r="WFV94" s="23"/>
      <c r="WFW94" s="23"/>
      <c r="WFX94" s="23"/>
      <c r="WFY94" s="23"/>
      <c r="WFZ94" s="23"/>
      <c r="WGA94" s="23"/>
      <c r="WGB94" s="23"/>
      <c r="WGC94" s="23"/>
      <c r="WGD94" s="23"/>
      <c r="WGE94" s="23"/>
      <c r="WGF94" s="23"/>
      <c r="WGG94" s="23"/>
      <c r="WGH94" s="23"/>
      <c r="WGI94" s="23"/>
      <c r="WGJ94" s="23"/>
      <c r="WGK94" s="23"/>
      <c r="WGL94" s="23"/>
      <c r="WGM94" s="23"/>
      <c r="WGN94" s="23"/>
      <c r="WGO94" s="23"/>
      <c r="WGP94" s="23"/>
      <c r="WGQ94" s="23"/>
      <c r="WGR94" s="23"/>
      <c r="WGS94" s="23"/>
      <c r="WGT94" s="23"/>
      <c r="WGU94" s="23"/>
      <c r="WGV94" s="23"/>
      <c r="WGW94" s="23"/>
      <c r="WGX94" s="23"/>
      <c r="WGY94" s="23"/>
      <c r="WGZ94" s="23"/>
      <c r="WHA94" s="23"/>
      <c r="WHB94" s="23"/>
      <c r="WHC94" s="23"/>
      <c r="WHD94" s="23"/>
      <c r="WHE94" s="23"/>
      <c r="WHF94" s="23"/>
      <c r="WHG94" s="23"/>
      <c r="WHH94" s="23"/>
      <c r="WHI94" s="23"/>
      <c r="WHJ94" s="23"/>
      <c r="WHK94" s="23"/>
      <c r="WHL94" s="23"/>
      <c r="WHM94" s="23"/>
      <c r="WHN94" s="23"/>
      <c r="WHO94" s="23"/>
      <c r="WHP94" s="23"/>
      <c r="WHQ94" s="23"/>
      <c r="WHR94" s="23"/>
      <c r="WHS94" s="23"/>
      <c r="WHT94" s="23"/>
      <c r="WHU94" s="23"/>
      <c r="WHV94" s="23"/>
      <c r="WHW94" s="23"/>
      <c r="WHX94" s="23"/>
      <c r="WHY94" s="23"/>
      <c r="WHZ94" s="23"/>
      <c r="WIA94" s="23"/>
      <c r="WIB94" s="23"/>
      <c r="WIC94" s="23"/>
      <c r="WID94" s="23"/>
      <c r="WIE94" s="23"/>
      <c r="WIF94" s="23"/>
      <c r="WIG94" s="23"/>
      <c r="WIH94" s="23"/>
      <c r="WII94" s="23"/>
      <c r="WIJ94" s="23"/>
      <c r="WIK94" s="23"/>
      <c r="WIL94" s="23"/>
      <c r="WIM94" s="23"/>
      <c r="WIN94" s="23"/>
      <c r="WIO94" s="23"/>
      <c r="WIP94" s="23"/>
      <c r="WIQ94" s="23"/>
      <c r="WIR94" s="23"/>
      <c r="WIS94" s="23"/>
      <c r="WIT94" s="23"/>
      <c r="WIU94" s="23"/>
      <c r="WIV94" s="23"/>
      <c r="WIW94" s="23"/>
      <c r="WIX94" s="23"/>
      <c r="WIY94" s="23"/>
      <c r="WIZ94" s="23"/>
      <c r="WJA94" s="23"/>
      <c r="WJB94" s="23"/>
      <c r="WJC94" s="23"/>
      <c r="WJD94" s="23"/>
      <c r="WJE94" s="23"/>
      <c r="WJF94" s="23"/>
      <c r="WJG94" s="23"/>
      <c r="WJH94" s="23"/>
      <c r="WJI94" s="23"/>
      <c r="WJJ94" s="23"/>
      <c r="WJK94" s="23"/>
      <c r="WJL94" s="23"/>
      <c r="WJM94" s="23"/>
      <c r="WJN94" s="23"/>
      <c r="WJO94" s="23"/>
      <c r="WJP94" s="23"/>
      <c r="WJQ94" s="23"/>
      <c r="WJR94" s="23"/>
      <c r="WJS94" s="23"/>
      <c r="WJT94" s="23"/>
      <c r="WJU94" s="23"/>
      <c r="WJV94" s="23"/>
      <c r="WJW94" s="23"/>
      <c r="WJX94" s="23"/>
      <c r="WJY94" s="23"/>
      <c r="WJZ94" s="23"/>
      <c r="WKA94" s="23"/>
      <c r="WKB94" s="23"/>
      <c r="WKC94" s="23"/>
      <c r="WKD94" s="23"/>
      <c r="WKE94" s="23"/>
      <c r="WKF94" s="23"/>
      <c r="WKG94" s="23"/>
      <c r="WKH94" s="23"/>
      <c r="WKI94" s="23"/>
      <c r="WKJ94" s="23"/>
      <c r="WKK94" s="23"/>
      <c r="WKL94" s="23"/>
      <c r="WKM94" s="23"/>
      <c r="WKN94" s="23"/>
      <c r="WKO94" s="23"/>
      <c r="WKP94" s="23"/>
      <c r="WKQ94" s="23"/>
      <c r="WKR94" s="23"/>
      <c r="WKS94" s="23"/>
      <c r="WKT94" s="23"/>
      <c r="WKU94" s="23"/>
      <c r="WKV94" s="23"/>
      <c r="WKW94" s="23"/>
      <c r="WKX94" s="23"/>
      <c r="WKY94" s="23"/>
      <c r="WKZ94" s="23"/>
      <c r="WLA94" s="23"/>
      <c r="WLB94" s="23"/>
      <c r="WLC94" s="23"/>
      <c r="WLD94" s="23"/>
      <c r="WLE94" s="23"/>
      <c r="WLF94" s="23"/>
      <c r="WLG94" s="23"/>
      <c r="WLH94" s="23"/>
      <c r="WLI94" s="23"/>
      <c r="WLJ94" s="23"/>
      <c r="WLK94" s="23"/>
      <c r="WLL94" s="23"/>
      <c r="WLM94" s="23"/>
      <c r="WLN94" s="24" t="s">
        <v>139</v>
      </c>
      <c r="WLO94" s="24"/>
      <c r="WLP94" s="23"/>
      <c r="WLQ94" s="23"/>
      <c r="WLR94" s="23"/>
      <c r="WLS94" s="23"/>
      <c r="WLT94" s="23"/>
      <c r="WLU94" s="23"/>
      <c r="WLV94" s="23"/>
      <c r="WLW94" s="23"/>
      <c r="WLX94" s="23"/>
      <c r="WLY94" s="23"/>
      <c r="WLZ94" s="23"/>
      <c r="WMA94" s="23"/>
      <c r="WMB94" s="23"/>
      <c r="WMC94" s="23"/>
      <c r="WMD94" s="23"/>
      <c r="WME94" s="23"/>
      <c r="WMF94" s="23"/>
      <c r="WMG94" s="23"/>
      <c r="WMH94" s="23"/>
      <c r="WMI94" s="23"/>
      <c r="WMJ94" s="23"/>
      <c r="WMK94" s="23"/>
      <c r="WML94" s="23"/>
      <c r="WMM94" s="23"/>
      <c r="WMN94" s="23"/>
      <c r="WMO94" s="23"/>
      <c r="WMP94" s="23"/>
      <c r="WMQ94" s="23"/>
      <c r="WMR94" s="23"/>
      <c r="WMS94" s="23"/>
      <c r="WMT94" s="23"/>
      <c r="WMU94" s="23"/>
      <c r="WMV94" s="23"/>
      <c r="WMW94" s="23"/>
      <c r="WMX94" s="23"/>
      <c r="WMY94" s="23"/>
      <c r="WMZ94" s="23"/>
      <c r="WNA94" s="23"/>
      <c r="WNB94" s="23"/>
      <c r="WNC94" s="23"/>
      <c r="WND94" s="23"/>
      <c r="WNE94" s="23"/>
      <c r="WNF94" s="23"/>
      <c r="WNG94" s="23"/>
      <c r="WNH94" s="23"/>
      <c r="WNI94" s="23"/>
      <c r="WNJ94" s="23"/>
      <c r="WNK94" s="23"/>
      <c r="WNL94" s="23"/>
      <c r="WNM94" s="23"/>
      <c r="WNN94" s="23"/>
      <c r="WNO94" s="23"/>
      <c r="WNP94" s="23"/>
      <c r="WNQ94" s="23"/>
      <c r="WNR94" s="23"/>
      <c r="WNS94" s="23"/>
      <c r="WNT94" s="23"/>
      <c r="WNU94" s="23"/>
      <c r="WNV94" s="23"/>
      <c r="WNW94" s="23"/>
      <c r="WNX94" s="23"/>
      <c r="WNY94" s="23"/>
      <c r="WNZ94" s="23"/>
      <c r="WOA94" s="23"/>
      <c r="WOB94" s="23"/>
      <c r="WOC94" s="23"/>
      <c r="WOD94" s="23"/>
      <c r="WOE94" s="23"/>
      <c r="WOF94" s="23"/>
      <c r="WOG94" s="23"/>
      <c r="WOH94" s="23"/>
      <c r="WOI94" s="23"/>
      <c r="WOJ94" s="23"/>
      <c r="WOK94" s="23"/>
      <c r="WOL94" s="23"/>
      <c r="WOM94" s="23"/>
      <c r="WON94" s="23"/>
      <c r="WOO94" s="23"/>
      <c r="WOP94" s="23"/>
      <c r="WOQ94" s="23"/>
      <c r="WOR94" s="23"/>
      <c r="WOS94" s="23"/>
      <c r="WOT94" s="23"/>
      <c r="WOU94" s="23"/>
      <c r="WOV94" s="23"/>
      <c r="WOW94" s="23"/>
      <c r="WOX94" s="23"/>
      <c r="WOY94" s="23"/>
      <c r="WOZ94" s="23"/>
      <c r="WPA94" s="23"/>
      <c r="WPB94" s="23"/>
      <c r="WPC94" s="23"/>
      <c r="WPD94" s="23"/>
      <c r="WPE94" s="23"/>
      <c r="WPF94" s="23"/>
      <c r="WPG94" s="23"/>
      <c r="WPH94" s="23"/>
      <c r="WPI94" s="23"/>
      <c r="WPJ94" s="23"/>
      <c r="WPK94" s="23"/>
      <c r="WPL94" s="23"/>
      <c r="WPM94" s="23"/>
      <c r="WPN94" s="23"/>
      <c r="WPO94" s="23"/>
      <c r="WPP94" s="23"/>
      <c r="WPQ94" s="23"/>
      <c r="WPR94" s="23"/>
      <c r="WPS94" s="23"/>
      <c r="WPT94" s="23"/>
      <c r="WPU94" s="23"/>
      <c r="WPV94" s="23"/>
      <c r="WPW94" s="23"/>
      <c r="WPX94" s="23"/>
      <c r="WPY94" s="23"/>
      <c r="WPZ94" s="23"/>
      <c r="WQA94" s="23"/>
      <c r="WQB94" s="23"/>
      <c r="WQC94" s="23"/>
      <c r="WQD94" s="23"/>
      <c r="WQE94" s="23"/>
      <c r="WQF94" s="23"/>
      <c r="WQG94" s="23"/>
      <c r="WQH94" s="23"/>
      <c r="WQI94" s="23"/>
      <c r="WQJ94" s="23"/>
      <c r="WQK94" s="23"/>
      <c r="WQL94" s="23"/>
      <c r="WQM94" s="23"/>
      <c r="WQN94" s="23"/>
      <c r="WQO94" s="23"/>
      <c r="WQP94" s="23"/>
      <c r="WQQ94" s="23"/>
      <c r="WQR94" s="23"/>
      <c r="WQS94" s="23"/>
      <c r="WQT94" s="23"/>
      <c r="WQU94" s="23"/>
      <c r="WQV94" s="23"/>
      <c r="WQW94" s="23"/>
      <c r="WQX94" s="23"/>
      <c r="WQY94" s="23"/>
      <c r="WQZ94" s="23"/>
      <c r="WRA94" s="23"/>
      <c r="WRB94" s="23"/>
      <c r="WRC94" s="23"/>
      <c r="WRD94" s="23"/>
      <c r="WRE94" s="23"/>
      <c r="WRF94" s="23"/>
      <c r="WRG94" s="23"/>
      <c r="WRH94" s="23"/>
      <c r="WRI94" s="23"/>
      <c r="WRJ94" s="23"/>
      <c r="WRK94" s="23"/>
      <c r="WRL94" s="23"/>
      <c r="WRM94" s="23"/>
      <c r="WRN94" s="23"/>
      <c r="WRO94" s="23"/>
      <c r="WRP94" s="23"/>
      <c r="WRQ94" s="23"/>
      <c r="WRR94" s="23"/>
      <c r="WRS94" s="23"/>
      <c r="WRT94" s="23"/>
      <c r="WRU94" s="23"/>
      <c r="WRV94" s="23"/>
      <c r="WRW94" s="23"/>
      <c r="WRX94" s="23"/>
      <c r="WRY94" s="23"/>
      <c r="WRZ94" s="23"/>
      <c r="WSA94" s="23"/>
      <c r="WSB94" s="23"/>
      <c r="WSC94" s="23"/>
      <c r="WSD94" s="23"/>
      <c r="WSE94" s="23"/>
      <c r="WSF94" s="23"/>
      <c r="WSG94" s="23"/>
      <c r="WSH94" s="23"/>
      <c r="WSI94" s="23"/>
      <c r="WSJ94" s="23"/>
      <c r="WSK94" s="23"/>
      <c r="WSL94" s="23"/>
      <c r="WSM94" s="23"/>
      <c r="WSN94" s="23"/>
      <c r="WSO94" s="23"/>
      <c r="WSP94" s="23"/>
      <c r="WSQ94" s="23"/>
      <c r="WSR94" s="23"/>
      <c r="WSS94" s="23"/>
      <c r="WST94" s="23"/>
      <c r="WSU94" s="23"/>
      <c r="WSV94" s="23"/>
      <c r="WSW94" s="23"/>
      <c r="WSX94" s="23"/>
      <c r="WSY94" s="23"/>
      <c r="WSZ94" s="23"/>
      <c r="WTA94" s="23"/>
      <c r="WTB94" s="23"/>
      <c r="WTC94" s="23"/>
      <c r="WTD94" s="23"/>
      <c r="WTE94" s="23"/>
      <c r="WTF94" s="23"/>
      <c r="WTG94" s="23"/>
      <c r="WTH94" s="23"/>
      <c r="WTI94" s="23"/>
      <c r="WTJ94" s="23"/>
      <c r="WTK94" s="23"/>
      <c r="WTL94" s="23"/>
      <c r="WTM94" s="23"/>
      <c r="WTN94" s="23"/>
      <c r="WTO94" s="23"/>
      <c r="WTP94" s="23"/>
      <c r="WTQ94" s="23"/>
      <c r="WTR94" s="23"/>
      <c r="WTS94" s="23"/>
      <c r="WTT94" s="23"/>
      <c r="WTU94" s="23"/>
      <c r="WTV94" s="23"/>
      <c r="WTW94" s="23"/>
      <c r="WTX94" s="23"/>
      <c r="WTY94" s="23"/>
      <c r="WTZ94" s="23"/>
      <c r="WUA94" s="23"/>
      <c r="WUB94" s="23"/>
      <c r="WUC94" s="23"/>
      <c r="WUD94" s="23"/>
      <c r="WUE94" s="23"/>
      <c r="WUF94" s="23"/>
      <c r="WUG94" s="23"/>
      <c r="WUH94" s="23"/>
      <c r="WUI94" s="23"/>
      <c r="WUJ94" s="23"/>
      <c r="WUK94" s="23"/>
      <c r="WUL94" s="23"/>
      <c r="WUM94" s="23"/>
      <c r="WUN94" s="23"/>
      <c r="WUO94" s="23"/>
      <c r="WUP94" s="23"/>
      <c r="WUQ94" s="23"/>
      <c r="WUR94" s="23"/>
      <c r="WUS94" s="23"/>
      <c r="WUT94" s="23"/>
      <c r="WUU94" s="23"/>
      <c r="WUV94" s="23"/>
      <c r="WUW94" s="23"/>
      <c r="WUX94" s="23"/>
      <c r="WUY94" s="23"/>
      <c r="WUZ94" s="23"/>
      <c r="WVA94" s="23"/>
      <c r="WVB94" s="23"/>
      <c r="WVC94" s="23"/>
      <c r="WVD94" s="23"/>
      <c r="WVE94" s="23"/>
      <c r="WVF94" s="23"/>
      <c r="WVG94" s="23"/>
      <c r="WVH94" s="23"/>
      <c r="WVI94" s="23"/>
      <c r="WVJ94" s="24" t="s">
        <v>139</v>
      </c>
      <c r="WVK94" s="24"/>
      <c r="WVL94" s="23"/>
      <c r="WVM94" s="23"/>
      <c r="WVN94" s="23"/>
      <c r="WVO94" s="23"/>
      <c r="WVP94" s="23"/>
      <c r="WVQ94" s="23"/>
      <c r="WVR94" s="23"/>
      <c r="WVS94" s="23"/>
      <c r="WVT94" s="23"/>
      <c r="WVU94" s="23"/>
      <c r="WVV94" s="23"/>
      <c r="WVW94" s="23"/>
      <c r="WVX94" s="23"/>
      <c r="WVY94" s="23"/>
      <c r="WVZ94" s="23"/>
      <c r="WWA94" s="23"/>
      <c r="WWB94" s="23"/>
      <c r="WWC94" s="23"/>
      <c r="WWD94" s="23"/>
      <c r="WWE94" s="23"/>
      <c r="WWF94" s="23"/>
      <c r="WWG94" s="23"/>
      <c r="WWH94" s="23"/>
      <c r="WWI94" s="23"/>
      <c r="WWJ94" s="23"/>
      <c r="WWK94" s="23"/>
      <c r="WWL94" s="23"/>
      <c r="WWM94" s="23"/>
      <c r="WWN94" s="23"/>
      <c r="WWO94" s="23"/>
      <c r="WWP94" s="23"/>
      <c r="WWQ94" s="23"/>
      <c r="WWR94" s="23"/>
      <c r="WWS94" s="23"/>
      <c r="WWT94" s="23"/>
      <c r="WWU94" s="23"/>
      <c r="WWV94" s="23"/>
      <c r="WWW94" s="23"/>
      <c r="WWX94" s="23"/>
      <c r="WWY94" s="23"/>
      <c r="WWZ94" s="23"/>
      <c r="WXA94" s="23"/>
      <c r="WXB94" s="23"/>
      <c r="WXC94" s="23"/>
      <c r="WXD94" s="23"/>
      <c r="WXE94" s="23"/>
      <c r="WXF94" s="23"/>
      <c r="WXG94" s="23"/>
      <c r="WXH94" s="23"/>
      <c r="WXI94" s="23"/>
      <c r="WXJ94" s="23"/>
      <c r="WXK94" s="23"/>
      <c r="WXL94" s="23"/>
      <c r="WXM94" s="23"/>
      <c r="WXN94" s="23"/>
      <c r="WXO94" s="23"/>
      <c r="WXP94" s="23"/>
      <c r="WXQ94" s="23"/>
      <c r="WXR94" s="23"/>
      <c r="WXS94" s="23"/>
      <c r="WXT94" s="23"/>
      <c r="WXU94" s="23"/>
      <c r="WXV94" s="23"/>
      <c r="WXW94" s="23"/>
      <c r="WXX94" s="23"/>
      <c r="WXY94" s="23"/>
      <c r="WXZ94" s="23"/>
      <c r="WYA94" s="23"/>
      <c r="WYB94" s="23"/>
      <c r="WYC94" s="23"/>
      <c r="WYD94" s="23"/>
      <c r="WYE94" s="23"/>
      <c r="WYF94" s="23"/>
      <c r="WYG94" s="23"/>
      <c r="WYH94" s="23"/>
      <c r="WYI94" s="23"/>
      <c r="WYJ94" s="23"/>
      <c r="WYK94" s="23"/>
      <c r="WYL94" s="23"/>
      <c r="WYM94" s="23"/>
      <c r="WYN94" s="23"/>
      <c r="WYO94" s="23"/>
      <c r="WYP94" s="23"/>
      <c r="WYQ94" s="23"/>
      <c r="WYR94" s="23"/>
      <c r="WYS94" s="23"/>
      <c r="WYT94" s="23"/>
      <c r="WYU94" s="23"/>
      <c r="WYV94" s="23"/>
      <c r="WYW94" s="23"/>
      <c r="WYX94" s="23"/>
      <c r="WYY94" s="23"/>
      <c r="WYZ94" s="23"/>
      <c r="WZA94" s="23"/>
      <c r="WZB94" s="23"/>
      <c r="WZC94" s="23"/>
      <c r="WZD94" s="23"/>
      <c r="WZE94" s="23"/>
      <c r="WZF94" s="23"/>
      <c r="WZG94" s="23"/>
      <c r="WZH94" s="23"/>
      <c r="WZI94" s="23"/>
      <c r="WZJ94" s="23"/>
      <c r="WZK94" s="23"/>
      <c r="WZL94" s="23"/>
      <c r="WZM94" s="23"/>
      <c r="WZN94" s="23"/>
      <c r="WZO94" s="23"/>
      <c r="WZP94" s="23"/>
      <c r="WZQ94" s="23"/>
      <c r="WZR94" s="23"/>
      <c r="WZS94" s="23"/>
      <c r="WZT94" s="23"/>
      <c r="WZU94" s="23"/>
      <c r="WZV94" s="23"/>
      <c r="WZW94" s="23"/>
      <c r="WZX94" s="23"/>
      <c r="WZY94" s="23"/>
      <c r="WZZ94" s="23"/>
      <c r="XAA94" s="23"/>
      <c r="XAB94" s="23"/>
      <c r="XAC94" s="23"/>
      <c r="XAD94" s="23"/>
      <c r="XAE94" s="23"/>
      <c r="XAF94" s="23"/>
      <c r="XAG94" s="23"/>
      <c r="XAH94" s="23"/>
      <c r="XAI94" s="23"/>
      <c r="XAJ94" s="23"/>
      <c r="XAK94" s="23"/>
      <c r="XAL94" s="23"/>
      <c r="XAM94" s="23"/>
      <c r="XAN94" s="23"/>
      <c r="XAO94" s="23"/>
      <c r="XAP94" s="23"/>
      <c r="XAQ94" s="23"/>
      <c r="XAR94" s="23"/>
      <c r="XAS94" s="23"/>
      <c r="XAT94" s="23"/>
      <c r="XAU94" s="23"/>
      <c r="XAV94" s="23"/>
      <c r="XAW94" s="23"/>
      <c r="XAX94" s="23"/>
      <c r="XAY94" s="23"/>
      <c r="XAZ94" s="23"/>
      <c r="XBA94" s="23"/>
      <c r="XBB94" s="23"/>
      <c r="XBC94" s="23"/>
      <c r="XBD94" s="23"/>
      <c r="XBE94" s="23"/>
      <c r="XBF94" s="23"/>
      <c r="XBG94" s="23"/>
      <c r="XBH94" s="23"/>
      <c r="XBI94" s="23"/>
      <c r="XBJ94" s="23"/>
      <c r="XBK94" s="23"/>
      <c r="XBL94" s="23"/>
      <c r="XBM94" s="23"/>
      <c r="XBN94" s="23"/>
      <c r="XBO94" s="23"/>
      <c r="XBP94" s="23"/>
      <c r="XBQ94" s="23"/>
      <c r="XBR94" s="23"/>
      <c r="XBS94" s="23"/>
      <c r="XBT94" s="23"/>
      <c r="XBU94" s="23"/>
      <c r="XBV94" s="23"/>
      <c r="XBW94" s="23"/>
      <c r="XBX94" s="23"/>
      <c r="XBY94" s="23"/>
      <c r="XBZ94" s="23"/>
      <c r="XCA94" s="23"/>
      <c r="XCB94" s="23"/>
      <c r="XCC94" s="23"/>
      <c r="XCD94" s="23"/>
      <c r="XCE94" s="23"/>
      <c r="XCF94" s="23"/>
      <c r="XCG94" s="23"/>
      <c r="XCH94" s="23"/>
      <c r="XCI94" s="23"/>
      <c r="XCJ94" s="23"/>
      <c r="XCK94" s="23"/>
      <c r="XCL94" s="23"/>
      <c r="XCM94" s="23"/>
      <c r="XCN94" s="23"/>
      <c r="XCO94" s="23"/>
      <c r="XCP94" s="23"/>
      <c r="XCQ94" s="23"/>
      <c r="XCR94" s="23"/>
      <c r="XCS94" s="23"/>
      <c r="XCT94" s="23"/>
      <c r="XCU94" s="23"/>
      <c r="XCV94" s="23"/>
      <c r="XCW94" s="23"/>
      <c r="XCX94" s="23"/>
      <c r="XCY94" s="23"/>
      <c r="XCZ94" s="23"/>
      <c r="XDA94" s="23"/>
      <c r="XDB94" s="23"/>
      <c r="XDC94" s="23"/>
      <c r="XDD94" s="23"/>
      <c r="XDE94" s="23"/>
      <c r="XDF94" s="23"/>
      <c r="XDG94" s="23"/>
      <c r="XDH94" s="23"/>
      <c r="XDI94" s="23"/>
      <c r="XDJ94" s="23"/>
      <c r="XDK94" s="23"/>
      <c r="XDL94" s="23"/>
      <c r="XDM94" s="23"/>
      <c r="XDN94" s="23"/>
      <c r="XDO94" s="23"/>
      <c r="XDP94" s="23"/>
      <c r="XDQ94" s="23"/>
      <c r="XDR94" s="23"/>
      <c r="XDS94" s="23"/>
      <c r="XDT94" s="23"/>
      <c r="XDU94" s="23"/>
      <c r="XDV94" s="23"/>
      <c r="XDW94" s="23"/>
      <c r="XDX94" s="23"/>
      <c r="XDY94" s="23"/>
      <c r="XDZ94" s="23"/>
      <c r="XEA94" s="23"/>
      <c r="XEB94" s="23"/>
      <c r="XEC94" s="23"/>
      <c r="XED94" s="23"/>
      <c r="XEE94" s="23"/>
      <c r="XEF94" s="23"/>
      <c r="XEG94" s="23"/>
      <c r="XEH94" s="23"/>
      <c r="XEI94" s="23"/>
      <c r="XEJ94" s="23"/>
      <c r="XEK94" s="23"/>
      <c r="XEL94" s="23"/>
      <c r="XEM94" s="23"/>
      <c r="XEN94" s="23"/>
      <c r="XEO94" s="23"/>
      <c r="XEP94" s="23"/>
      <c r="XEQ94" s="23"/>
      <c r="XER94" s="23"/>
      <c r="XES94" s="23"/>
      <c r="XET94" s="23"/>
      <c r="XEU94" s="23"/>
      <c r="XEV94" s="23"/>
      <c r="XEW94" s="23"/>
      <c r="XEX94" s="23"/>
      <c r="XEY94" s="23"/>
      <c r="XEZ94" s="23"/>
      <c r="XFA94" s="23"/>
      <c r="XFB94" s="23"/>
      <c r="XFC94" s="23"/>
      <c r="XFD94" s="23"/>
    </row>
    <row r="95" spans="1:16384" ht="15" x14ac:dyDescent="0.25">
      <c r="A95" s="23"/>
      <c r="B95" s="24" t="s">
        <v>177</v>
      </c>
      <c r="C95" s="25"/>
      <c r="D95" s="25"/>
      <c r="E95" s="25"/>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3"/>
      <c r="HE95" s="23"/>
      <c r="HF95" s="23"/>
      <c r="HG95" s="23"/>
      <c r="HH95" s="23"/>
      <c r="HI95" s="23"/>
      <c r="HJ95" s="23"/>
      <c r="HK95" s="23"/>
      <c r="HL95" s="23"/>
      <c r="HM95" s="23"/>
      <c r="HN95" s="23"/>
      <c r="HO95" s="23"/>
      <c r="HP95" s="23"/>
      <c r="HQ95" s="23"/>
      <c r="HR95" s="23"/>
      <c r="HS95" s="23"/>
      <c r="HT95" s="23"/>
      <c r="HU95" s="23"/>
      <c r="HV95" s="23"/>
      <c r="HW95" s="23"/>
      <c r="HX95" s="23"/>
      <c r="HY95" s="23"/>
      <c r="HZ95" s="23"/>
      <c r="IA95" s="23"/>
      <c r="IB95" s="23"/>
      <c r="IC95" s="23"/>
      <c r="ID95" s="23"/>
      <c r="IE95" s="23"/>
      <c r="IF95" s="23"/>
      <c r="IG95" s="23"/>
      <c r="IH95" s="23"/>
      <c r="II95" s="23"/>
      <c r="IJ95" s="23"/>
      <c r="IK95" s="23"/>
      <c r="IL95" s="23"/>
      <c r="IM95" s="23"/>
      <c r="IN95" s="23"/>
      <c r="IO95" s="23"/>
      <c r="IP95" s="23"/>
      <c r="IQ95" s="23"/>
      <c r="IR95" s="23"/>
      <c r="IS95" s="23"/>
      <c r="IT95" s="23"/>
      <c r="IU95" s="23"/>
      <c r="IV95" s="23"/>
      <c r="IW95" s="23"/>
      <c r="IX95" s="24" t="s">
        <v>140</v>
      </c>
      <c r="IY95" s="25"/>
      <c r="IZ95" s="25"/>
      <c r="JA95" s="25"/>
      <c r="JB95" s="23"/>
      <c r="JC95" s="23"/>
      <c r="JD95" s="23"/>
      <c r="JE95" s="23"/>
      <c r="JF95" s="23"/>
      <c r="JG95" s="23"/>
      <c r="JH95" s="23"/>
      <c r="JI95" s="23"/>
      <c r="JJ95" s="23"/>
      <c r="JK95" s="23"/>
      <c r="JL95" s="23"/>
      <c r="JM95" s="23"/>
      <c r="JN95" s="23"/>
      <c r="JO95" s="23"/>
      <c r="JP95" s="23"/>
      <c r="JQ95" s="23"/>
      <c r="JR95" s="23"/>
      <c r="JS95" s="23"/>
      <c r="JT95" s="23"/>
      <c r="JU95" s="23"/>
      <c r="JV95" s="23"/>
      <c r="JW95" s="23"/>
      <c r="JX95" s="23"/>
      <c r="JY95" s="23"/>
      <c r="JZ95" s="23"/>
      <c r="KA95" s="23"/>
      <c r="KB95" s="23"/>
      <c r="KC95" s="23"/>
      <c r="KD95" s="23"/>
      <c r="KE95" s="23"/>
      <c r="KF95" s="23"/>
      <c r="KG95" s="23"/>
      <c r="KH95" s="23"/>
      <c r="KI95" s="23"/>
      <c r="KJ95" s="23"/>
      <c r="KK95" s="23"/>
      <c r="KL95" s="23"/>
      <c r="KM95" s="23"/>
      <c r="KN95" s="23"/>
      <c r="KO95" s="23"/>
      <c r="KP95" s="23"/>
      <c r="KQ95" s="23"/>
      <c r="KR95" s="23"/>
      <c r="KS95" s="23"/>
      <c r="KT95" s="23"/>
      <c r="KU95" s="23"/>
      <c r="KV95" s="23"/>
      <c r="KW95" s="23"/>
      <c r="KX95" s="23"/>
      <c r="KY95" s="23"/>
      <c r="KZ95" s="23"/>
      <c r="LA95" s="23"/>
      <c r="LB95" s="23"/>
      <c r="LC95" s="23"/>
      <c r="LD95" s="23"/>
      <c r="LE95" s="23"/>
      <c r="LF95" s="23"/>
      <c r="LG95" s="23"/>
      <c r="LH95" s="23"/>
      <c r="LI95" s="23"/>
      <c r="LJ95" s="23"/>
      <c r="LK95" s="23"/>
      <c r="LL95" s="23"/>
      <c r="LM95" s="23"/>
      <c r="LN95" s="23"/>
      <c r="LO95" s="23"/>
      <c r="LP95" s="23"/>
      <c r="LQ95" s="23"/>
      <c r="LR95" s="23"/>
      <c r="LS95" s="23"/>
      <c r="LT95" s="23"/>
      <c r="LU95" s="23"/>
      <c r="LV95" s="23"/>
      <c r="LW95" s="23"/>
      <c r="LX95" s="23"/>
      <c r="LY95" s="23"/>
      <c r="LZ95" s="23"/>
      <c r="MA95" s="23"/>
      <c r="MB95" s="23"/>
      <c r="MC95" s="23"/>
      <c r="MD95" s="23"/>
      <c r="ME95" s="23"/>
      <c r="MF95" s="23"/>
      <c r="MG95" s="23"/>
      <c r="MH95" s="23"/>
      <c r="MI95" s="23"/>
      <c r="MJ95" s="23"/>
      <c r="MK95" s="23"/>
      <c r="ML95" s="23"/>
      <c r="MM95" s="23"/>
      <c r="MN95" s="23"/>
      <c r="MO95" s="23"/>
      <c r="MP95" s="23"/>
      <c r="MQ95" s="23"/>
      <c r="MR95" s="23"/>
      <c r="MS95" s="23"/>
      <c r="MT95" s="23"/>
      <c r="MU95" s="23"/>
      <c r="MV95" s="23"/>
      <c r="MW95" s="23"/>
      <c r="MX95" s="23"/>
      <c r="MY95" s="23"/>
      <c r="MZ95" s="23"/>
      <c r="NA95" s="23"/>
      <c r="NB95" s="23"/>
      <c r="NC95" s="23"/>
      <c r="ND95" s="23"/>
      <c r="NE95" s="23"/>
      <c r="NF95" s="23"/>
      <c r="NG95" s="23"/>
      <c r="NH95" s="23"/>
      <c r="NI95" s="23"/>
      <c r="NJ95" s="23"/>
      <c r="NK95" s="23"/>
      <c r="NL95" s="23"/>
      <c r="NM95" s="23"/>
      <c r="NN95" s="23"/>
      <c r="NO95" s="23"/>
      <c r="NP95" s="23"/>
      <c r="NQ95" s="23"/>
      <c r="NR95" s="23"/>
      <c r="NS95" s="23"/>
      <c r="NT95" s="23"/>
      <c r="NU95" s="23"/>
      <c r="NV95" s="23"/>
      <c r="NW95" s="23"/>
      <c r="NX95" s="23"/>
      <c r="NY95" s="23"/>
      <c r="NZ95" s="23"/>
      <c r="OA95" s="23"/>
      <c r="OB95" s="23"/>
      <c r="OC95" s="23"/>
      <c r="OD95" s="23"/>
      <c r="OE95" s="23"/>
      <c r="OF95" s="23"/>
      <c r="OG95" s="23"/>
      <c r="OH95" s="23"/>
      <c r="OI95" s="23"/>
      <c r="OJ95" s="23"/>
      <c r="OK95" s="23"/>
      <c r="OL95" s="23"/>
      <c r="OM95" s="23"/>
      <c r="ON95" s="23"/>
      <c r="OO95" s="23"/>
      <c r="OP95" s="23"/>
      <c r="OQ95" s="23"/>
      <c r="OR95" s="23"/>
      <c r="OS95" s="23"/>
      <c r="OT95" s="23"/>
      <c r="OU95" s="23"/>
      <c r="OV95" s="23"/>
      <c r="OW95" s="23"/>
      <c r="OX95" s="23"/>
      <c r="OY95" s="23"/>
      <c r="OZ95" s="23"/>
      <c r="PA95" s="23"/>
      <c r="PB95" s="23"/>
      <c r="PC95" s="23"/>
      <c r="PD95" s="23"/>
      <c r="PE95" s="23"/>
      <c r="PF95" s="23"/>
      <c r="PG95" s="23"/>
      <c r="PH95" s="23"/>
      <c r="PI95" s="23"/>
      <c r="PJ95" s="23"/>
      <c r="PK95" s="23"/>
      <c r="PL95" s="23"/>
      <c r="PM95" s="23"/>
      <c r="PN95" s="23"/>
      <c r="PO95" s="23"/>
      <c r="PP95" s="23"/>
      <c r="PQ95" s="23"/>
      <c r="PR95" s="23"/>
      <c r="PS95" s="23"/>
      <c r="PT95" s="23"/>
      <c r="PU95" s="23"/>
      <c r="PV95" s="23"/>
      <c r="PW95" s="23"/>
      <c r="PX95" s="23"/>
      <c r="PY95" s="23"/>
      <c r="PZ95" s="23"/>
      <c r="QA95" s="23"/>
      <c r="QB95" s="23"/>
      <c r="QC95" s="23"/>
      <c r="QD95" s="23"/>
      <c r="QE95" s="23"/>
      <c r="QF95" s="23"/>
      <c r="QG95" s="23"/>
      <c r="QH95" s="23"/>
      <c r="QI95" s="23"/>
      <c r="QJ95" s="23"/>
      <c r="QK95" s="23"/>
      <c r="QL95" s="23"/>
      <c r="QM95" s="23"/>
      <c r="QN95" s="23"/>
      <c r="QO95" s="23"/>
      <c r="QP95" s="23"/>
      <c r="QQ95" s="23"/>
      <c r="QR95" s="23"/>
      <c r="QS95" s="23"/>
      <c r="QT95" s="23"/>
      <c r="QU95" s="23"/>
      <c r="QV95" s="23"/>
      <c r="QW95" s="23"/>
      <c r="QX95" s="23"/>
      <c r="QY95" s="23"/>
      <c r="QZ95" s="23"/>
      <c r="RA95" s="23"/>
      <c r="RB95" s="23"/>
      <c r="RC95" s="23"/>
      <c r="RD95" s="23"/>
      <c r="RE95" s="23"/>
      <c r="RF95" s="23"/>
      <c r="RG95" s="23"/>
      <c r="RH95" s="23"/>
      <c r="RI95" s="23"/>
      <c r="RJ95" s="23"/>
      <c r="RK95" s="23"/>
      <c r="RL95" s="23"/>
      <c r="RM95" s="23"/>
      <c r="RN95" s="23"/>
      <c r="RO95" s="23"/>
      <c r="RP95" s="23"/>
      <c r="RQ95" s="23"/>
      <c r="RR95" s="23"/>
      <c r="RS95" s="23"/>
      <c r="RT95" s="23"/>
      <c r="RU95" s="23"/>
      <c r="RV95" s="23"/>
      <c r="RW95" s="23"/>
      <c r="RX95" s="23"/>
      <c r="RY95" s="23"/>
      <c r="RZ95" s="23"/>
      <c r="SA95" s="23"/>
      <c r="SB95" s="23"/>
      <c r="SC95" s="23"/>
      <c r="SD95" s="23"/>
      <c r="SE95" s="23"/>
      <c r="SF95" s="23"/>
      <c r="SG95" s="23"/>
      <c r="SH95" s="23"/>
      <c r="SI95" s="23"/>
      <c r="SJ95" s="23"/>
      <c r="SK95" s="23"/>
      <c r="SL95" s="23"/>
      <c r="SM95" s="23"/>
      <c r="SN95" s="23"/>
      <c r="SO95" s="23"/>
      <c r="SP95" s="23"/>
      <c r="SQ95" s="23"/>
      <c r="SR95" s="23"/>
      <c r="SS95" s="23"/>
      <c r="ST95" s="24" t="s">
        <v>140</v>
      </c>
      <c r="SU95" s="25"/>
      <c r="SV95" s="25"/>
      <c r="SW95" s="25"/>
      <c r="SX95" s="23"/>
      <c r="SY95" s="23"/>
      <c r="SZ95" s="23"/>
      <c r="TA95" s="23"/>
      <c r="TB95" s="23"/>
      <c r="TC95" s="23"/>
      <c r="TD95" s="23"/>
      <c r="TE95" s="23"/>
      <c r="TF95" s="23"/>
      <c r="TG95" s="23"/>
      <c r="TH95" s="23"/>
      <c r="TI95" s="23"/>
      <c r="TJ95" s="23"/>
      <c r="TK95" s="23"/>
      <c r="TL95" s="23"/>
      <c r="TM95" s="23"/>
      <c r="TN95" s="23"/>
      <c r="TO95" s="23"/>
      <c r="TP95" s="23"/>
      <c r="TQ95" s="23"/>
      <c r="TR95" s="23"/>
      <c r="TS95" s="23"/>
      <c r="TT95" s="23"/>
      <c r="TU95" s="23"/>
      <c r="TV95" s="23"/>
      <c r="TW95" s="23"/>
      <c r="TX95" s="23"/>
      <c r="TY95" s="23"/>
      <c r="TZ95" s="23"/>
      <c r="UA95" s="23"/>
      <c r="UB95" s="23"/>
      <c r="UC95" s="23"/>
      <c r="UD95" s="23"/>
      <c r="UE95" s="23"/>
      <c r="UF95" s="23"/>
      <c r="UG95" s="23"/>
      <c r="UH95" s="23"/>
      <c r="UI95" s="23"/>
      <c r="UJ95" s="23"/>
      <c r="UK95" s="23"/>
      <c r="UL95" s="23"/>
      <c r="UM95" s="23"/>
      <c r="UN95" s="23"/>
      <c r="UO95" s="23"/>
      <c r="UP95" s="23"/>
      <c r="UQ95" s="23"/>
      <c r="UR95" s="23"/>
      <c r="US95" s="23"/>
      <c r="UT95" s="23"/>
      <c r="UU95" s="23"/>
      <c r="UV95" s="23"/>
      <c r="UW95" s="23"/>
      <c r="UX95" s="23"/>
      <c r="UY95" s="23"/>
      <c r="UZ95" s="23"/>
      <c r="VA95" s="23"/>
      <c r="VB95" s="23"/>
      <c r="VC95" s="23"/>
      <c r="VD95" s="23"/>
      <c r="VE95" s="23"/>
      <c r="VF95" s="23"/>
      <c r="VG95" s="23"/>
      <c r="VH95" s="23"/>
      <c r="VI95" s="23"/>
      <c r="VJ95" s="23"/>
      <c r="VK95" s="23"/>
      <c r="VL95" s="23"/>
      <c r="VM95" s="23"/>
      <c r="VN95" s="23"/>
      <c r="VO95" s="23"/>
      <c r="VP95" s="23"/>
      <c r="VQ95" s="23"/>
      <c r="VR95" s="23"/>
      <c r="VS95" s="23"/>
      <c r="VT95" s="23"/>
      <c r="VU95" s="23"/>
      <c r="VV95" s="23"/>
      <c r="VW95" s="23"/>
      <c r="VX95" s="23"/>
      <c r="VY95" s="23"/>
      <c r="VZ95" s="23"/>
      <c r="WA95" s="23"/>
      <c r="WB95" s="23"/>
      <c r="WC95" s="23"/>
      <c r="WD95" s="23"/>
      <c r="WE95" s="23"/>
      <c r="WF95" s="23"/>
      <c r="WG95" s="23"/>
      <c r="WH95" s="23"/>
      <c r="WI95" s="23"/>
      <c r="WJ95" s="23"/>
      <c r="WK95" s="23"/>
      <c r="WL95" s="23"/>
      <c r="WM95" s="23"/>
      <c r="WN95" s="23"/>
      <c r="WO95" s="23"/>
      <c r="WP95" s="23"/>
      <c r="WQ95" s="23"/>
      <c r="WR95" s="23"/>
      <c r="WS95" s="23"/>
      <c r="WT95" s="23"/>
      <c r="WU95" s="23"/>
      <c r="WV95" s="23"/>
      <c r="WW95" s="23"/>
      <c r="WX95" s="23"/>
      <c r="WY95" s="23"/>
      <c r="WZ95" s="23"/>
      <c r="XA95" s="23"/>
      <c r="XB95" s="23"/>
      <c r="XC95" s="23"/>
      <c r="XD95" s="23"/>
      <c r="XE95" s="23"/>
      <c r="XF95" s="23"/>
      <c r="XG95" s="23"/>
      <c r="XH95" s="23"/>
      <c r="XI95" s="23"/>
      <c r="XJ95" s="23"/>
      <c r="XK95" s="23"/>
      <c r="XL95" s="23"/>
      <c r="XM95" s="23"/>
      <c r="XN95" s="23"/>
      <c r="XO95" s="23"/>
      <c r="XP95" s="23"/>
      <c r="XQ95" s="23"/>
      <c r="XR95" s="23"/>
      <c r="XS95" s="23"/>
      <c r="XT95" s="23"/>
      <c r="XU95" s="23"/>
      <c r="XV95" s="23"/>
      <c r="XW95" s="23"/>
      <c r="XX95" s="23"/>
      <c r="XY95" s="23"/>
      <c r="XZ95" s="23"/>
      <c r="YA95" s="23"/>
      <c r="YB95" s="23"/>
      <c r="YC95" s="23"/>
      <c r="YD95" s="23"/>
      <c r="YE95" s="23"/>
      <c r="YF95" s="23"/>
      <c r="YG95" s="23"/>
      <c r="YH95" s="23"/>
      <c r="YI95" s="23"/>
      <c r="YJ95" s="23"/>
      <c r="YK95" s="23"/>
      <c r="YL95" s="23"/>
      <c r="YM95" s="23"/>
      <c r="YN95" s="23"/>
      <c r="YO95" s="23"/>
      <c r="YP95" s="23"/>
      <c r="YQ95" s="23"/>
      <c r="YR95" s="23"/>
      <c r="YS95" s="23"/>
      <c r="YT95" s="23"/>
      <c r="YU95" s="23"/>
      <c r="YV95" s="23"/>
      <c r="YW95" s="23"/>
      <c r="YX95" s="23"/>
      <c r="YY95" s="23"/>
      <c r="YZ95" s="23"/>
      <c r="ZA95" s="23"/>
      <c r="ZB95" s="23"/>
      <c r="ZC95" s="23"/>
      <c r="ZD95" s="23"/>
      <c r="ZE95" s="23"/>
      <c r="ZF95" s="23"/>
      <c r="ZG95" s="23"/>
      <c r="ZH95" s="23"/>
      <c r="ZI95" s="23"/>
      <c r="ZJ95" s="23"/>
      <c r="ZK95" s="23"/>
      <c r="ZL95" s="23"/>
      <c r="ZM95" s="23"/>
      <c r="ZN95" s="23"/>
      <c r="ZO95" s="23"/>
      <c r="ZP95" s="23"/>
      <c r="ZQ95" s="23"/>
      <c r="ZR95" s="23"/>
      <c r="ZS95" s="23"/>
      <c r="ZT95" s="23"/>
      <c r="ZU95" s="23"/>
      <c r="ZV95" s="23"/>
      <c r="ZW95" s="23"/>
      <c r="ZX95" s="23"/>
      <c r="ZY95" s="23"/>
      <c r="ZZ95" s="23"/>
      <c r="AAA95" s="23"/>
      <c r="AAB95" s="23"/>
      <c r="AAC95" s="23"/>
      <c r="AAD95" s="23"/>
      <c r="AAE95" s="23"/>
      <c r="AAF95" s="23"/>
      <c r="AAG95" s="23"/>
      <c r="AAH95" s="23"/>
      <c r="AAI95" s="23"/>
      <c r="AAJ95" s="23"/>
      <c r="AAK95" s="23"/>
      <c r="AAL95" s="23"/>
      <c r="AAM95" s="23"/>
      <c r="AAN95" s="23"/>
      <c r="AAO95" s="23"/>
      <c r="AAP95" s="23"/>
      <c r="AAQ95" s="23"/>
      <c r="AAR95" s="23"/>
      <c r="AAS95" s="23"/>
      <c r="AAT95" s="23"/>
      <c r="AAU95" s="23"/>
      <c r="AAV95" s="23"/>
      <c r="AAW95" s="23"/>
      <c r="AAX95" s="23"/>
      <c r="AAY95" s="23"/>
      <c r="AAZ95" s="23"/>
      <c r="ABA95" s="23"/>
      <c r="ABB95" s="23"/>
      <c r="ABC95" s="23"/>
      <c r="ABD95" s="23"/>
      <c r="ABE95" s="23"/>
      <c r="ABF95" s="23"/>
      <c r="ABG95" s="23"/>
      <c r="ABH95" s="23"/>
      <c r="ABI95" s="23"/>
      <c r="ABJ95" s="23"/>
      <c r="ABK95" s="23"/>
      <c r="ABL95" s="23"/>
      <c r="ABM95" s="23"/>
      <c r="ABN95" s="23"/>
      <c r="ABO95" s="23"/>
      <c r="ABP95" s="23"/>
      <c r="ABQ95" s="23"/>
      <c r="ABR95" s="23"/>
      <c r="ABS95" s="23"/>
      <c r="ABT95" s="23"/>
      <c r="ABU95" s="23"/>
      <c r="ABV95" s="23"/>
      <c r="ABW95" s="23"/>
      <c r="ABX95" s="23"/>
      <c r="ABY95" s="23"/>
      <c r="ABZ95" s="23"/>
      <c r="ACA95" s="23"/>
      <c r="ACB95" s="23"/>
      <c r="ACC95" s="23"/>
      <c r="ACD95" s="23"/>
      <c r="ACE95" s="23"/>
      <c r="ACF95" s="23"/>
      <c r="ACG95" s="23"/>
      <c r="ACH95" s="23"/>
      <c r="ACI95" s="23"/>
      <c r="ACJ95" s="23"/>
      <c r="ACK95" s="23"/>
      <c r="ACL95" s="23"/>
      <c r="ACM95" s="23"/>
      <c r="ACN95" s="23"/>
      <c r="ACO95" s="23"/>
      <c r="ACP95" s="24" t="s">
        <v>140</v>
      </c>
      <c r="ACQ95" s="25"/>
      <c r="ACR95" s="25"/>
      <c r="ACS95" s="25"/>
      <c r="ACT95" s="23"/>
      <c r="ACU95" s="23"/>
      <c r="ACV95" s="23"/>
      <c r="ACW95" s="23"/>
      <c r="ACX95" s="23"/>
      <c r="ACY95" s="23"/>
      <c r="ACZ95" s="23"/>
      <c r="ADA95" s="23"/>
      <c r="ADB95" s="23"/>
      <c r="ADC95" s="23"/>
      <c r="ADD95" s="23"/>
      <c r="ADE95" s="23"/>
      <c r="ADF95" s="23"/>
      <c r="ADG95" s="23"/>
      <c r="ADH95" s="23"/>
      <c r="ADI95" s="23"/>
      <c r="ADJ95" s="23"/>
      <c r="ADK95" s="23"/>
      <c r="ADL95" s="23"/>
      <c r="ADM95" s="23"/>
      <c r="ADN95" s="23"/>
      <c r="ADO95" s="23"/>
      <c r="ADP95" s="23"/>
      <c r="ADQ95" s="23"/>
      <c r="ADR95" s="23"/>
      <c r="ADS95" s="23"/>
      <c r="ADT95" s="23"/>
      <c r="ADU95" s="23"/>
      <c r="ADV95" s="23"/>
      <c r="ADW95" s="23"/>
      <c r="ADX95" s="23"/>
      <c r="ADY95" s="23"/>
      <c r="ADZ95" s="23"/>
      <c r="AEA95" s="23"/>
      <c r="AEB95" s="23"/>
      <c r="AEC95" s="23"/>
      <c r="AED95" s="23"/>
      <c r="AEE95" s="23"/>
      <c r="AEF95" s="23"/>
      <c r="AEG95" s="23"/>
      <c r="AEH95" s="23"/>
      <c r="AEI95" s="23"/>
      <c r="AEJ95" s="23"/>
      <c r="AEK95" s="23"/>
      <c r="AEL95" s="23"/>
      <c r="AEM95" s="23"/>
      <c r="AEN95" s="23"/>
      <c r="AEO95" s="23"/>
      <c r="AEP95" s="23"/>
      <c r="AEQ95" s="23"/>
      <c r="AER95" s="23"/>
      <c r="AES95" s="23"/>
      <c r="AET95" s="23"/>
      <c r="AEU95" s="23"/>
      <c r="AEV95" s="23"/>
      <c r="AEW95" s="23"/>
      <c r="AEX95" s="23"/>
      <c r="AEY95" s="23"/>
      <c r="AEZ95" s="23"/>
      <c r="AFA95" s="23"/>
      <c r="AFB95" s="23"/>
      <c r="AFC95" s="23"/>
      <c r="AFD95" s="23"/>
      <c r="AFE95" s="23"/>
      <c r="AFF95" s="23"/>
      <c r="AFG95" s="23"/>
      <c r="AFH95" s="23"/>
      <c r="AFI95" s="23"/>
      <c r="AFJ95" s="23"/>
      <c r="AFK95" s="23"/>
      <c r="AFL95" s="23"/>
      <c r="AFM95" s="23"/>
      <c r="AFN95" s="23"/>
      <c r="AFO95" s="23"/>
      <c r="AFP95" s="23"/>
      <c r="AFQ95" s="23"/>
      <c r="AFR95" s="23"/>
      <c r="AFS95" s="23"/>
      <c r="AFT95" s="23"/>
      <c r="AFU95" s="23"/>
      <c r="AFV95" s="23"/>
      <c r="AFW95" s="23"/>
      <c r="AFX95" s="23"/>
      <c r="AFY95" s="23"/>
      <c r="AFZ95" s="23"/>
      <c r="AGA95" s="23"/>
      <c r="AGB95" s="23"/>
      <c r="AGC95" s="23"/>
      <c r="AGD95" s="23"/>
      <c r="AGE95" s="23"/>
      <c r="AGF95" s="23"/>
      <c r="AGG95" s="23"/>
      <c r="AGH95" s="23"/>
      <c r="AGI95" s="23"/>
      <c r="AGJ95" s="23"/>
      <c r="AGK95" s="23"/>
      <c r="AGL95" s="23"/>
      <c r="AGM95" s="23"/>
      <c r="AGN95" s="23"/>
      <c r="AGO95" s="23"/>
      <c r="AGP95" s="23"/>
      <c r="AGQ95" s="23"/>
      <c r="AGR95" s="23"/>
      <c r="AGS95" s="23"/>
      <c r="AGT95" s="23"/>
      <c r="AGU95" s="23"/>
      <c r="AGV95" s="23"/>
      <c r="AGW95" s="23"/>
      <c r="AGX95" s="23"/>
      <c r="AGY95" s="23"/>
      <c r="AGZ95" s="23"/>
      <c r="AHA95" s="23"/>
      <c r="AHB95" s="23"/>
      <c r="AHC95" s="23"/>
      <c r="AHD95" s="23"/>
      <c r="AHE95" s="23"/>
      <c r="AHF95" s="23"/>
      <c r="AHG95" s="23"/>
      <c r="AHH95" s="23"/>
      <c r="AHI95" s="23"/>
      <c r="AHJ95" s="23"/>
      <c r="AHK95" s="23"/>
      <c r="AHL95" s="23"/>
      <c r="AHM95" s="23"/>
      <c r="AHN95" s="23"/>
      <c r="AHO95" s="23"/>
      <c r="AHP95" s="23"/>
      <c r="AHQ95" s="23"/>
      <c r="AHR95" s="23"/>
      <c r="AHS95" s="23"/>
      <c r="AHT95" s="23"/>
      <c r="AHU95" s="23"/>
      <c r="AHV95" s="23"/>
      <c r="AHW95" s="23"/>
      <c r="AHX95" s="23"/>
      <c r="AHY95" s="23"/>
      <c r="AHZ95" s="23"/>
      <c r="AIA95" s="23"/>
      <c r="AIB95" s="23"/>
      <c r="AIC95" s="23"/>
      <c r="AID95" s="23"/>
      <c r="AIE95" s="23"/>
      <c r="AIF95" s="23"/>
      <c r="AIG95" s="23"/>
      <c r="AIH95" s="23"/>
      <c r="AII95" s="23"/>
      <c r="AIJ95" s="23"/>
      <c r="AIK95" s="23"/>
      <c r="AIL95" s="23"/>
      <c r="AIM95" s="23"/>
      <c r="AIN95" s="23"/>
      <c r="AIO95" s="23"/>
      <c r="AIP95" s="23"/>
      <c r="AIQ95" s="23"/>
      <c r="AIR95" s="23"/>
      <c r="AIS95" s="23"/>
      <c r="AIT95" s="23"/>
      <c r="AIU95" s="23"/>
      <c r="AIV95" s="23"/>
      <c r="AIW95" s="23"/>
      <c r="AIX95" s="23"/>
      <c r="AIY95" s="23"/>
      <c r="AIZ95" s="23"/>
      <c r="AJA95" s="23"/>
      <c r="AJB95" s="23"/>
      <c r="AJC95" s="23"/>
      <c r="AJD95" s="23"/>
      <c r="AJE95" s="23"/>
      <c r="AJF95" s="23"/>
      <c r="AJG95" s="23"/>
      <c r="AJH95" s="23"/>
      <c r="AJI95" s="23"/>
      <c r="AJJ95" s="23"/>
      <c r="AJK95" s="23"/>
      <c r="AJL95" s="23"/>
      <c r="AJM95" s="23"/>
      <c r="AJN95" s="23"/>
      <c r="AJO95" s="23"/>
      <c r="AJP95" s="23"/>
      <c r="AJQ95" s="23"/>
      <c r="AJR95" s="23"/>
      <c r="AJS95" s="23"/>
      <c r="AJT95" s="23"/>
      <c r="AJU95" s="23"/>
      <c r="AJV95" s="23"/>
      <c r="AJW95" s="23"/>
      <c r="AJX95" s="23"/>
      <c r="AJY95" s="23"/>
      <c r="AJZ95" s="23"/>
      <c r="AKA95" s="23"/>
      <c r="AKB95" s="23"/>
      <c r="AKC95" s="23"/>
      <c r="AKD95" s="23"/>
      <c r="AKE95" s="23"/>
      <c r="AKF95" s="23"/>
      <c r="AKG95" s="23"/>
      <c r="AKH95" s="23"/>
      <c r="AKI95" s="23"/>
      <c r="AKJ95" s="23"/>
      <c r="AKK95" s="23"/>
      <c r="AKL95" s="23"/>
      <c r="AKM95" s="23"/>
      <c r="AKN95" s="23"/>
      <c r="AKO95" s="23"/>
      <c r="AKP95" s="23"/>
      <c r="AKQ95" s="23"/>
      <c r="AKR95" s="23"/>
      <c r="AKS95" s="23"/>
      <c r="AKT95" s="23"/>
      <c r="AKU95" s="23"/>
      <c r="AKV95" s="23"/>
      <c r="AKW95" s="23"/>
      <c r="AKX95" s="23"/>
      <c r="AKY95" s="23"/>
      <c r="AKZ95" s="23"/>
      <c r="ALA95" s="23"/>
      <c r="ALB95" s="23"/>
      <c r="ALC95" s="23"/>
      <c r="ALD95" s="23"/>
      <c r="ALE95" s="23"/>
      <c r="ALF95" s="23"/>
      <c r="ALG95" s="23"/>
      <c r="ALH95" s="23"/>
      <c r="ALI95" s="23"/>
      <c r="ALJ95" s="23"/>
      <c r="ALK95" s="23"/>
      <c r="ALL95" s="23"/>
      <c r="ALM95" s="23"/>
      <c r="ALN95" s="23"/>
      <c r="ALO95" s="23"/>
      <c r="ALP95" s="23"/>
      <c r="ALQ95" s="23"/>
      <c r="ALR95" s="23"/>
      <c r="ALS95" s="23"/>
      <c r="ALT95" s="23"/>
      <c r="ALU95" s="23"/>
      <c r="ALV95" s="23"/>
      <c r="ALW95" s="23"/>
      <c r="ALX95" s="23"/>
      <c r="ALY95" s="23"/>
      <c r="ALZ95" s="23"/>
      <c r="AMA95" s="23"/>
      <c r="AMB95" s="23"/>
      <c r="AMC95" s="23"/>
      <c r="AMD95" s="23"/>
      <c r="AME95" s="23"/>
      <c r="AMF95" s="23"/>
      <c r="AMG95" s="23"/>
      <c r="AMH95" s="23"/>
      <c r="AMI95" s="23"/>
      <c r="AMJ95" s="23"/>
      <c r="AMK95" s="23"/>
      <c r="AML95" s="24" t="s">
        <v>140</v>
      </c>
      <c r="AMM95" s="25"/>
      <c r="AMN95" s="25"/>
      <c r="AMO95" s="25"/>
      <c r="AMP95" s="23"/>
      <c r="AMQ95" s="23"/>
      <c r="AMR95" s="23"/>
      <c r="AMS95" s="23"/>
      <c r="AMT95" s="23"/>
      <c r="AMU95" s="23"/>
      <c r="AMV95" s="23"/>
      <c r="AMW95" s="23"/>
      <c r="AMX95" s="23"/>
      <c r="AMY95" s="23"/>
      <c r="AMZ95" s="23"/>
      <c r="ANA95" s="23"/>
      <c r="ANB95" s="23"/>
      <c r="ANC95" s="23"/>
      <c r="AND95" s="23"/>
      <c r="ANE95" s="23"/>
      <c r="ANF95" s="23"/>
      <c r="ANG95" s="23"/>
      <c r="ANH95" s="23"/>
      <c r="ANI95" s="23"/>
      <c r="ANJ95" s="23"/>
      <c r="ANK95" s="23"/>
      <c r="ANL95" s="23"/>
      <c r="ANM95" s="23"/>
      <c r="ANN95" s="23"/>
      <c r="ANO95" s="23"/>
      <c r="ANP95" s="23"/>
      <c r="ANQ95" s="23"/>
      <c r="ANR95" s="23"/>
      <c r="ANS95" s="23"/>
      <c r="ANT95" s="23"/>
      <c r="ANU95" s="23"/>
      <c r="ANV95" s="23"/>
      <c r="ANW95" s="23"/>
      <c r="ANX95" s="23"/>
      <c r="ANY95" s="23"/>
      <c r="ANZ95" s="23"/>
      <c r="AOA95" s="23"/>
      <c r="AOB95" s="23"/>
      <c r="AOC95" s="23"/>
      <c r="AOD95" s="23"/>
      <c r="AOE95" s="23"/>
      <c r="AOF95" s="23"/>
      <c r="AOG95" s="23"/>
      <c r="AOH95" s="23"/>
      <c r="AOI95" s="23"/>
      <c r="AOJ95" s="23"/>
      <c r="AOK95" s="23"/>
      <c r="AOL95" s="23"/>
      <c r="AOM95" s="23"/>
      <c r="AON95" s="23"/>
      <c r="AOO95" s="23"/>
      <c r="AOP95" s="23"/>
      <c r="AOQ95" s="23"/>
      <c r="AOR95" s="23"/>
      <c r="AOS95" s="23"/>
      <c r="AOT95" s="23"/>
      <c r="AOU95" s="23"/>
      <c r="AOV95" s="23"/>
      <c r="AOW95" s="23"/>
      <c r="AOX95" s="23"/>
      <c r="AOY95" s="23"/>
      <c r="AOZ95" s="23"/>
      <c r="APA95" s="23"/>
      <c r="APB95" s="23"/>
      <c r="APC95" s="23"/>
      <c r="APD95" s="23"/>
      <c r="APE95" s="23"/>
      <c r="APF95" s="23"/>
      <c r="APG95" s="23"/>
      <c r="APH95" s="23"/>
      <c r="API95" s="23"/>
      <c r="APJ95" s="23"/>
      <c r="APK95" s="23"/>
      <c r="APL95" s="23"/>
      <c r="APM95" s="23"/>
      <c r="APN95" s="23"/>
      <c r="APO95" s="23"/>
      <c r="APP95" s="23"/>
      <c r="APQ95" s="23"/>
      <c r="APR95" s="23"/>
      <c r="APS95" s="23"/>
      <c r="APT95" s="23"/>
      <c r="APU95" s="23"/>
      <c r="APV95" s="23"/>
      <c r="APW95" s="23"/>
      <c r="APX95" s="23"/>
      <c r="APY95" s="23"/>
      <c r="APZ95" s="23"/>
      <c r="AQA95" s="23"/>
      <c r="AQB95" s="23"/>
      <c r="AQC95" s="23"/>
      <c r="AQD95" s="23"/>
      <c r="AQE95" s="23"/>
      <c r="AQF95" s="23"/>
      <c r="AQG95" s="23"/>
      <c r="AQH95" s="23"/>
      <c r="AQI95" s="23"/>
      <c r="AQJ95" s="23"/>
      <c r="AQK95" s="23"/>
      <c r="AQL95" s="23"/>
      <c r="AQM95" s="23"/>
      <c r="AQN95" s="23"/>
      <c r="AQO95" s="23"/>
      <c r="AQP95" s="23"/>
      <c r="AQQ95" s="23"/>
      <c r="AQR95" s="23"/>
      <c r="AQS95" s="23"/>
      <c r="AQT95" s="23"/>
      <c r="AQU95" s="23"/>
      <c r="AQV95" s="23"/>
      <c r="AQW95" s="23"/>
      <c r="AQX95" s="23"/>
      <c r="AQY95" s="23"/>
      <c r="AQZ95" s="23"/>
      <c r="ARA95" s="23"/>
      <c r="ARB95" s="23"/>
      <c r="ARC95" s="23"/>
      <c r="ARD95" s="23"/>
      <c r="ARE95" s="23"/>
      <c r="ARF95" s="23"/>
      <c r="ARG95" s="23"/>
      <c r="ARH95" s="23"/>
      <c r="ARI95" s="23"/>
      <c r="ARJ95" s="23"/>
      <c r="ARK95" s="23"/>
      <c r="ARL95" s="23"/>
      <c r="ARM95" s="23"/>
      <c r="ARN95" s="23"/>
      <c r="ARO95" s="23"/>
      <c r="ARP95" s="23"/>
      <c r="ARQ95" s="23"/>
      <c r="ARR95" s="23"/>
      <c r="ARS95" s="23"/>
      <c r="ART95" s="23"/>
      <c r="ARU95" s="23"/>
      <c r="ARV95" s="23"/>
      <c r="ARW95" s="23"/>
      <c r="ARX95" s="23"/>
      <c r="ARY95" s="23"/>
      <c r="ARZ95" s="23"/>
      <c r="ASA95" s="23"/>
      <c r="ASB95" s="23"/>
      <c r="ASC95" s="23"/>
      <c r="ASD95" s="23"/>
      <c r="ASE95" s="23"/>
      <c r="ASF95" s="23"/>
      <c r="ASG95" s="23"/>
      <c r="ASH95" s="23"/>
      <c r="ASI95" s="23"/>
      <c r="ASJ95" s="23"/>
      <c r="ASK95" s="23"/>
      <c r="ASL95" s="23"/>
      <c r="ASM95" s="23"/>
      <c r="ASN95" s="23"/>
      <c r="ASO95" s="23"/>
      <c r="ASP95" s="23"/>
      <c r="ASQ95" s="23"/>
      <c r="ASR95" s="23"/>
      <c r="ASS95" s="23"/>
      <c r="AST95" s="23"/>
      <c r="ASU95" s="23"/>
      <c r="ASV95" s="23"/>
      <c r="ASW95" s="23"/>
      <c r="ASX95" s="23"/>
      <c r="ASY95" s="23"/>
      <c r="ASZ95" s="23"/>
      <c r="ATA95" s="23"/>
      <c r="ATB95" s="23"/>
      <c r="ATC95" s="23"/>
      <c r="ATD95" s="23"/>
      <c r="ATE95" s="23"/>
      <c r="ATF95" s="23"/>
      <c r="ATG95" s="23"/>
      <c r="ATH95" s="23"/>
      <c r="ATI95" s="23"/>
      <c r="ATJ95" s="23"/>
      <c r="ATK95" s="23"/>
      <c r="ATL95" s="23"/>
      <c r="ATM95" s="23"/>
      <c r="ATN95" s="23"/>
      <c r="ATO95" s="23"/>
      <c r="ATP95" s="23"/>
      <c r="ATQ95" s="23"/>
      <c r="ATR95" s="23"/>
      <c r="ATS95" s="23"/>
      <c r="ATT95" s="23"/>
      <c r="ATU95" s="23"/>
      <c r="ATV95" s="23"/>
      <c r="ATW95" s="23"/>
      <c r="ATX95" s="23"/>
      <c r="ATY95" s="23"/>
      <c r="ATZ95" s="23"/>
      <c r="AUA95" s="23"/>
      <c r="AUB95" s="23"/>
      <c r="AUC95" s="23"/>
      <c r="AUD95" s="23"/>
      <c r="AUE95" s="23"/>
      <c r="AUF95" s="23"/>
      <c r="AUG95" s="23"/>
      <c r="AUH95" s="23"/>
      <c r="AUI95" s="23"/>
      <c r="AUJ95" s="23"/>
      <c r="AUK95" s="23"/>
      <c r="AUL95" s="23"/>
      <c r="AUM95" s="23"/>
      <c r="AUN95" s="23"/>
      <c r="AUO95" s="23"/>
      <c r="AUP95" s="23"/>
      <c r="AUQ95" s="23"/>
      <c r="AUR95" s="23"/>
      <c r="AUS95" s="23"/>
      <c r="AUT95" s="23"/>
      <c r="AUU95" s="23"/>
      <c r="AUV95" s="23"/>
      <c r="AUW95" s="23"/>
      <c r="AUX95" s="23"/>
      <c r="AUY95" s="23"/>
      <c r="AUZ95" s="23"/>
      <c r="AVA95" s="23"/>
      <c r="AVB95" s="23"/>
      <c r="AVC95" s="23"/>
      <c r="AVD95" s="23"/>
      <c r="AVE95" s="23"/>
      <c r="AVF95" s="23"/>
      <c r="AVG95" s="23"/>
      <c r="AVH95" s="23"/>
      <c r="AVI95" s="23"/>
      <c r="AVJ95" s="23"/>
      <c r="AVK95" s="23"/>
      <c r="AVL95" s="23"/>
      <c r="AVM95" s="23"/>
      <c r="AVN95" s="23"/>
      <c r="AVO95" s="23"/>
      <c r="AVP95" s="23"/>
      <c r="AVQ95" s="23"/>
      <c r="AVR95" s="23"/>
      <c r="AVS95" s="23"/>
      <c r="AVT95" s="23"/>
      <c r="AVU95" s="23"/>
      <c r="AVV95" s="23"/>
      <c r="AVW95" s="23"/>
      <c r="AVX95" s="23"/>
      <c r="AVY95" s="23"/>
      <c r="AVZ95" s="23"/>
      <c r="AWA95" s="23"/>
      <c r="AWB95" s="23"/>
      <c r="AWC95" s="23"/>
      <c r="AWD95" s="23"/>
      <c r="AWE95" s="23"/>
      <c r="AWF95" s="23"/>
      <c r="AWG95" s="23"/>
      <c r="AWH95" s="24" t="s">
        <v>140</v>
      </c>
      <c r="AWI95" s="25"/>
      <c r="AWJ95" s="25"/>
      <c r="AWK95" s="25"/>
      <c r="AWL95" s="23"/>
      <c r="AWM95" s="23"/>
      <c r="AWN95" s="23"/>
      <c r="AWO95" s="23"/>
      <c r="AWP95" s="23"/>
      <c r="AWQ95" s="23"/>
      <c r="AWR95" s="23"/>
      <c r="AWS95" s="23"/>
      <c r="AWT95" s="23"/>
      <c r="AWU95" s="23"/>
      <c r="AWV95" s="23"/>
      <c r="AWW95" s="23"/>
      <c r="AWX95" s="23"/>
      <c r="AWY95" s="23"/>
      <c r="AWZ95" s="23"/>
      <c r="AXA95" s="23"/>
      <c r="AXB95" s="23"/>
      <c r="AXC95" s="23"/>
      <c r="AXD95" s="23"/>
      <c r="AXE95" s="23"/>
      <c r="AXF95" s="23"/>
      <c r="AXG95" s="23"/>
      <c r="AXH95" s="23"/>
      <c r="AXI95" s="23"/>
      <c r="AXJ95" s="23"/>
      <c r="AXK95" s="23"/>
      <c r="AXL95" s="23"/>
      <c r="AXM95" s="23"/>
      <c r="AXN95" s="23"/>
      <c r="AXO95" s="23"/>
      <c r="AXP95" s="23"/>
      <c r="AXQ95" s="23"/>
      <c r="AXR95" s="23"/>
      <c r="AXS95" s="23"/>
      <c r="AXT95" s="23"/>
      <c r="AXU95" s="23"/>
      <c r="AXV95" s="23"/>
      <c r="AXW95" s="23"/>
      <c r="AXX95" s="23"/>
      <c r="AXY95" s="23"/>
      <c r="AXZ95" s="23"/>
      <c r="AYA95" s="23"/>
      <c r="AYB95" s="23"/>
      <c r="AYC95" s="23"/>
      <c r="AYD95" s="23"/>
      <c r="AYE95" s="23"/>
      <c r="AYF95" s="23"/>
      <c r="AYG95" s="23"/>
      <c r="AYH95" s="23"/>
      <c r="AYI95" s="23"/>
      <c r="AYJ95" s="23"/>
      <c r="AYK95" s="23"/>
      <c r="AYL95" s="23"/>
      <c r="AYM95" s="23"/>
      <c r="AYN95" s="23"/>
      <c r="AYO95" s="23"/>
      <c r="AYP95" s="23"/>
      <c r="AYQ95" s="23"/>
      <c r="AYR95" s="23"/>
      <c r="AYS95" s="23"/>
      <c r="AYT95" s="23"/>
      <c r="AYU95" s="23"/>
      <c r="AYV95" s="23"/>
      <c r="AYW95" s="23"/>
      <c r="AYX95" s="23"/>
      <c r="AYY95" s="23"/>
      <c r="AYZ95" s="23"/>
      <c r="AZA95" s="23"/>
      <c r="AZB95" s="23"/>
      <c r="AZC95" s="23"/>
      <c r="AZD95" s="23"/>
      <c r="AZE95" s="23"/>
      <c r="AZF95" s="23"/>
      <c r="AZG95" s="23"/>
      <c r="AZH95" s="23"/>
      <c r="AZI95" s="23"/>
      <c r="AZJ95" s="23"/>
      <c r="AZK95" s="23"/>
      <c r="AZL95" s="23"/>
      <c r="AZM95" s="23"/>
      <c r="AZN95" s="23"/>
      <c r="AZO95" s="23"/>
      <c r="AZP95" s="23"/>
      <c r="AZQ95" s="23"/>
      <c r="AZR95" s="23"/>
      <c r="AZS95" s="23"/>
      <c r="AZT95" s="23"/>
      <c r="AZU95" s="23"/>
      <c r="AZV95" s="23"/>
      <c r="AZW95" s="23"/>
      <c r="AZX95" s="23"/>
      <c r="AZY95" s="23"/>
      <c r="AZZ95" s="23"/>
      <c r="BAA95" s="23"/>
      <c r="BAB95" s="23"/>
      <c r="BAC95" s="23"/>
      <c r="BAD95" s="23"/>
      <c r="BAE95" s="23"/>
      <c r="BAF95" s="23"/>
      <c r="BAG95" s="23"/>
      <c r="BAH95" s="23"/>
      <c r="BAI95" s="23"/>
      <c r="BAJ95" s="23"/>
      <c r="BAK95" s="23"/>
      <c r="BAL95" s="23"/>
      <c r="BAM95" s="23"/>
      <c r="BAN95" s="23"/>
      <c r="BAO95" s="23"/>
      <c r="BAP95" s="23"/>
      <c r="BAQ95" s="23"/>
      <c r="BAR95" s="23"/>
      <c r="BAS95" s="23"/>
      <c r="BAT95" s="23"/>
      <c r="BAU95" s="23"/>
      <c r="BAV95" s="23"/>
      <c r="BAW95" s="23"/>
      <c r="BAX95" s="23"/>
      <c r="BAY95" s="23"/>
      <c r="BAZ95" s="23"/>
      <c r="BBA95" s="23"/>
      <c r="BBB95" s="23"/>
      <c r="BBC95" s="23"/>
      <c r="BBD95" s="23"/>
      <c r="BBE95" s="23"/>
      <c r="BBF95" s="23"/>
      <c r="BBG95" s="23"/>
      <c r="BBH95" s="23"/>
      <c r="BBI95" s="23"/>
      <c r="BBJ95" s="23"/>
      <c r="BBK95" s="23"/>
      <c r="BBL95" s="23"/>
      <c r="BBM95" s="23"/>
      <c r="BBN95" s="23"/>
      <c r="BBO95" s="23"/>
      <c r="BBP95" s="23"/>
      <c r="BBQ95" s="23"/>
      <c r="BBR95" s="23"/>
      <c r="BBS95" s="23"/>
      <c r="BBT95" s="23"/>
      <c r="BBU95" s="23"/>
      <c r="BBV95" s="23"/>
      <c r="BBW95" s="23"/>
      <c r="BBX95" s="23"/>
      <c r="BBY95" s="23"/>
      <c r="BBZ95" s="23"/>
      <c r="BCA95" s="23"/>
      <c r="BCB95" s="23"/>
      <c r="BCC95" s="23"/>
      <c r="BCD95" s="23"/>
      <c r="BCE95" s="23"/>
      <c r="BCF95" s="23"/>
      <c r="BCG95" s="23"/>
      <c r="BCH95" s="23"/>
      <c r="BCI95" s="23"/>
      <c r="BCJ95" s="23"/>
      <c r="BCK95" s="23"/>
      <c r="BCL95" s="23"/>
      <c r="BCM95" s="23"/>
      <c r="BCN95" s="23"/>
      <c r="BCO95" s="23"/>
      <c r="BCP95" s="23"/>
      <c r="BCQ95" s="23"/>
      <c r="BCR95" s="23"/>
      <c r="BCS95" s="23"/>
      <c r="BCT95" s="23"/>
      <c r="BCU95" s="23"/>
      <c r="BCV95" s="23"/>
      <c r="BCW95" s="23"/>
      <c r="BCX95" s="23"/>
      <c r="BCY95" s="23"/>
      <c r="BCZ95" s="23"/>
      <c r="BDA95" s="23"/>
      <c r="BDB95" s="23"/>
      <c r="BDC95" s="23"/>
      <c r="BDD95" s="23"/>
      <c r="BDE95" s="23"/>
      <c r="BDF95" s="23"/>
      <c r="BDG95" s="23"/>
      <c r="BDH95" s="23"/>
      <c r="BDI95" s="23"/>
      <c r="BDJ95" s="23"/>
      <c r="BDK95" s="23"/>
      <c r="BDL95" s="23"/>
      <c r="BDM95" s="23"/>
      <c r="BDN95" s="23"/>
      <c r="BDO95" s="23"/>
      <c r="BDP95" s="23"/>
      <c r="BDQ95" s="23"/>
      <c r="BDR95" s="23"/>
      <c r="BDS95" s="23"/>
      <c r="BDT95" s="23"/>
      <c r="BDU95" s="23"/>
      <c r="BDV95" s="23"/>
      <c r="BDW95" s="23"/>
      <c r="BDX95" s="23"/>
      <c r="BDY95" s="23"/>
      <c r="BDZ95" s="23"/>
      <c r="BEA95" s="23"/>
      <c r="BEB95" s="23"/>
      <c r="BEC95" s="23"/>
      <c r="BED95" s="23"/>
      <c r="BEE95" s="23"/>
      <c r="BEF95" s="23"/>
      <c r="BEG95" s="23"/>
      <c r="BEH95" s="23"/>
      <c r="BEI95" s="23"/>
      <c r="BEJ95" s="23"/>
      <c r="BEK95" s="23"/>
      <c r="BEL95" s="23"/>
      <c r="BEM95" s="23"/>
      <c r="BEN95" s="23"/>
      <c r="BEO95" s="23"/>
      <c r="BEP95" s="23"/>
      <c r="BEQ95" s="23"/>
      <c r="BER95" s="23"/>
      <c r="BES95" s="23"/>
      <c r="BET95" s="23"/>
      <c r="BEU95" s="23"/>
      <c r="BEV95" s="23"/>
      <c r="BEW95" s="23"/>
      <c r="BEX95" s="23"/>
      <c r="BEY95" s="23"/>
      <c r="BEZ95" s="23"/>
      <c r="BFA95" s="23"/>
      <c r="BFB95" s="23"/>
      <c r="BFC95" s="23"/>
      <c r="BFD95" s="23"/>
      <c r="BFE95" s="23"/>
      <c r="BFF95" s="23"/>
      <c r="BFG95" s="23"/>
      <c r="BFH95" s="23"/>
      <c r="BFI95" s="23"/>
      <c r="BFJ95" s="23"/>
      <c r="BFK95" s="23"/>
      <c r="BFL95" s="23"/>
      <c r="BFM95" s="23"/>
      <c r="BFN95" s="23"/>
      <c r="BFO95" s="23"/>
      <c r="BFP95" s="23"/>
      <c r="BFQ95" s="23"/>
      <c r="BFR95" s="23"/>
      <c r="BFS95" s="23"/>
      <c r="BFT95" s="23"/>
      <c r="BFU95" s="23"/>
      <c r="BFV95" s="23"/>
      <c r="BFW95" s="23"/>
      <c r="BFX95" s="23"/>
      <c r="BFY95" s="23"/>
      <c r="BFZ95" s="23"/>
      <c r="BGA95" s="23"/>
      <c r="BGB95" s="23"/>
      <c r="BGC95" s="23"/>
      <c r="BGD95" s="24" t="s">
        <v>140</v>
      </c>
      <c r="BGE95" s="25"/>
      <c r="BGF95" s="25"/>
      <c r="BGG95" s="25"/>
      <c r="BGH95" s="23"/>
      <c r="BGI95" s="23"/>
      <c r="BGJ95" s="23"/>
      <c r="BGK95" s="23"/>
      <c r="BGL95" s="23"/>
      <c r="BGM95" s="23"/>
      <c r="BGN95" s="23"/>
      <c r="BGO95" s="23"/>
      <c r="BGP95" s="23"/>
      <c r="BGQ95" s="23"/>
      <c r="BGR95" s="23"/>
      <c r="BGS95" s="23"/>
      <c r="BGT95" s="23"/>
      <c r="BGU95" s="23"/>
      <c r="BGV95" s="23"/>
      <c r="BGW95" s="23"/>
      <c r="BGX95" s="23"/>
      <c r="BGY95" s="23"/>
      <c r="BGZ95" s="23"/>
      <c r="BHA95" s="23"/>
      <c r="BHB95" s="23"/>
      <c r="BHC95" s="23"/>
      <c r="BHD95" s="23"/>
      <c r="BHE95" s="23"/>
      <c r="BHF95" s="23"/>
      <c r="BHG95" s="23"/>
      <c r="BHH95" s="23"/>
      <c r="BHI95" s="23"/>
      <c r="BHJ95" s="23"/>
      <c r="BHK95" s="23"/>
      <c r="BHL95" s="23"/>
      <c r="BHM95" s="23"/>
      <c r="BHN95" s="23"/>
      <c r="BHO95" s="23"/>
      <c r="BHP95" s="23"/>
      <c r="BHQ95" s="23"/>
      <c r="BHR95" s="23"/>
      <c r="BHS95" s="23"/>
      <c r="BHT95" s="23"/>
      <c r="BHU95" s="23"/>
      <c r="BHV95" s="23"/>
      <c r="BHW95" s="23"/>
      <c r="BHX95" s="23"/>
      <c r="BHY95" s="23"/>
      <c r="BHZ95" s="23"/>
      <c r="BIA95" s="23"/>
      <c r="BIB95" s="23"/>
      <c r="BIC95" s="23"/>
      <c r="BID95" s="23"/>
      <c r="BIE95" s="23"/>
      <c r="BIF95" s="23"/>
      <c r="BIG95" s="23"/>
      <c r="BIH95" s="23"/>
      <c r="BII95" s="23"/>
      <c r="BIJ95" s="23"/>
      <c r="BIK95" s="23"/>
      <c r="BIL95" s="23"/>
      <c r="BIM95" s="23"/>
      <c r="BIN95" s="23"/>
      <c r="BIO95" s="23"/>
      <c r="BIP95" s="23"/>
      <c r="BIQ95" s="23"/>
      <c r="BIR95" s="23"/>
      <c r="BIS95" s="23"/>
      <c r="BIT95" s="23"/>
      <c r="BIU95" s="23"/>
      <c r="BIV95" s="23"/>
      <c r="BIW95" s="23"/>
      <c r="BIX95" s="23"/>
      <c r="BIY95" s="23"/>
      <c r="BIZ95" s="23"/>
      <c r="BJA95" s="23"/>
      <c r="BJB95" s="23"/>
      <c r="BJC95" s="23"/>
      <c r="BJD95" s="23"/>
      <c r="BJE95" s="23"/>
      <c r="BJF95" s="23"/>
      <c r="BJG95" s="23"/>
      <c r="BJH95" s="23"/>
      <c r="BJI95" s="23"/>
      <c r="BJJ95" s="23"/>
      <c r="BJK95" s="23"/>
      <c r="BJL95" s="23"/>
      <c r="BJM95" s="23"/>
      <c r="BJN95" s="23"/>
      <c r="BJO95" s="23"/>
      <c r="BJP95" s="23"/>
      <c r="BJQ95" s="23"/>
      <c r="BJR95" s="23"/>
      <c r="BJS95" s="23"/>
      <c r="BJT95" s="23"/>
      <c r="BJU95" s="23"/>
      <c r="BJV95" s="23"/>
      <c r="BJW95" s="23"/>
      <c r="BJX95" s="23"/>
      <c r="BJY95" s="23"/>
      <c r="BJZ95" s="23"/>
      <c r="BKA95" s="23"/>
      <c r="BKB95" s="23"/>
      <c r="BKC95" s="23"/>
      <c r="BKD95" s="23"/>
      <c r="BKE95" s="23"/>
      <c r="BKF95" s="23"/>
      <c r="BKG95" s="23"/>
      <c r="BKH95" s="23"/>
      <c r="BKI95" s="23"/>
      <c r="BKJ95" s="23"/>
      <c r="BKK95" s="23"/>
      <c r="BKL95" s="23"/>
      <c r="BKM95" s="23"/>
      <c r="BKN95" s="23"/>
      <c r="BKO95" s="23"/>
      <c r="BKP95" s="23"/>
      <c r="BKQ95" s="23"/>
      <c r="BKR95" s="23"/>
      <c r="BKS95" s="23"/>
      <c r="BKT95" s="23"/>
      <c r="BKU95" s="23"/>
      <c r="BKV95" s="23"/>
      <c r="BKW95" s="23"/>
      <c r="BKX95" s="23"/>
      <c r="BKY95" s="23"/>
      <c r="BKZ95" s="23"/>
      <c r="BLA95" s="23"/>
      <c r="BLB95" s="23"/>
      <c r="BLC95" s="23"/>
      <c r="BLD95" s="23"/>
      <c r="BLE95" s="23"/>
      <c r="BLF95" s="23"/>
      <c r="BLG95" s="23"/>
      <c r="BLH95" s="23"/>
      <c r="BLI95" s="23"/>
      <c r="BLJ95" s="23"/>
      <c r="BLK95" s="23"/>
      <c r="BLL95" s="23"/>
      <c r="BLM95" s="23"/>
      <c r="BLN95" s="23"/>
      <c r="BLO95" s="23"/>
      <c r="BLP95" s="23"/>
      <c r="BLQ95" s="23"/>
      <c r="BLR95" s="23"/>
      <c r="BLS95" s="23"/>
      <c r="BLT95" s="23"/>
      <c r="BLU95" s="23"/>
      <c r="BLV95" s="23"/>
      <c r="BLW95" s="23"/>
      <c r="BLX95" s="23"/>
      <c r="BLY95" s="23"/>
      <c r="BLZ95" s="23"/>
      <c r="BMA95" s="23"/>
      <c r="BMB95" s="23"/>
      <c r="BMC95" s="23"/>
      <c r="BMD95" s="23"/>
      <c r="BME95" s="23"/>
      <c r="BMF95" s="23"/>
      <c r="BMG95" s="23"/>
      <c r="BMH95" s="23"/>
      <c r="BMI95" s="23"/>
      <c r="BMJ95" s="23"/>
      <c r="BMK95" s="23"/>
      <c r="BML95" s="23"/>
      <c r="BMM95" s="23"/>
      <c r="BMN95" s="23"/>
      <c r="BMO95" s="23"/>
      <c r="BMP95" s="23"/>
      <c r="BMQ95" s="23"/>
      <c r="BMR95" s="23"/>
      <c r="BMS95" s="23"/>
      <c r="BMT95" s="23"/>
      <c r="BMU95" s="23"/>
      <c r="BMV95" s="23"/>
      <c r="BMW95" s="23"/>
      <c r="BMX95" s="23"/>
      <c r="BMY95" s="23"/>
      <c r="BMZ95" s="23"/>
      <c r="BNA95" s="23"/>
      <c r="BNB95" s="23"/>
      <c r="BNC95" s="23"/>
      <c r="BND95" s="23"/>
      <c r="BNE95" s="23"/>
      <c r="BNF95" s="23"/>
      <c r="BNG95" s="23"/>
      <c r="BNH95" s="23"/>
      <c r="BNI95" s="23"/>
      <c r="BNJ95" s="23"/>
      <c r="BNK95" s="23"/>
      <c r="BNL95" s="23"/>
      <c r="BNM95" s="23"/>
      <c r="BNN95" s="23"/>
      <c r="BNO95" s="23"/>
      <c r="BNP95" s="23"/>
      <c r="BNQ95" s="23"/>
      <c r="BNR95" s="23"/>
      <c r="BNS95" s="23"/>
      <c r="BNT95" s="23"/>
      <c r="BNU95" s="23"/>
      <c r="BNV95" s="23"/>
      <c r="BNW95" s="23"/>
      <c r="BNX95" s="23"/>
      <c r="BNY95" s="23"/>
      <c r="BNZ95" s="23"/>
      <c r="BOA95" s="23"/>
      <c r="BOB95" s="23"/>
      <c r="BOC95" s="23"/>
      <c r="BOD95" s="23"/>
      <c r="BOE95" s="23"/>
      <c r="BOF95" s="23"/>
      <c r="BOG95" s="23"/>
      <c r="BOH95" s="23"/>
      <c r="BOI95" s="23"/>
      <c r="BOJ95" s="23"/>
      <c r="BOK95" s="23"/>
      <c r="BOL95" s="23"/>
      <c r="BOM95" s="23"/>
      <c r="BON95" s="23"/>
      <c r="BOO95" s="23"/>
      <c r="BOP95" s="23"/>
      <c r="BOQ95" s="23"/>
      <c r="BOR95" s="23"/>
      <c r="BOS95" s="23"/>
      <c r="BOT95" s="23"/>
      <c r="BOU95" s="23"/>
      <c r="BOV95" s="23"/>
      <c r="BOW95" s="23"/>
      <c r="BOX95" s="23"/>
      <c r="BOY95" s="23"/>
      <c r="BOZ95" s="23"/>
      <c r="BPA95" s="23"/>
      <c r="BPB95" s="23"/>
      <c r="BPC95" s="23"/>
      <c r="BPD95" s="23"/>
      <c r="BPE95" s="23"/>
      <c r="BPF95" s="23"/>
      <c r="BPG95" s="23"/>
      <c r="BPH95" s="23"/>
      <c r="BPI95" s="23"/>
      <c r="BPJ95" s="23"/>
      <c r="BPK95" s="23"/>
      <c r="BPL95" s="23"/>
      <c r="BPM95" s="23"/>
      <c r="BPN95" s="23"/>
      <c r="BPO95" s="23"/>
      <c r="BPP95" s="23"/>
      <c r="BPQ95" s="23"/>
      <c r="BPR95" s="23"/>
      <c r="BPS95" s="23"/>
      <c r="BPT95" s="23"/>
      <c r="BPU95" s="23"/>
      <c r="BPV95" s="23"/>
      <c r="BPW95" s="23"/>
      <c r="BPX95" s="23"/>
      <c r="BPY95" s="23"/>
      <c r="BPZ95" s="24" t="s">
        <v>140</v>
      </c>
      <c r="BQA95" s="25"/>
      <c r="BQB95" s="25"/>
      <c r="BQC95" s="25"/>
      <c r="BQD95" s="23"/>
      <c r="BQE95" s="23"/>
      <c r="BQF95" s="23"/>
      <c r="BQG95" s="23"/>
      <c r="BQH95" s="23"/>
      <c r="BQI95" s="23"/>
      <c r="BQJ95" s="23"/>
      <c r="BQK95" s="23"/>
      <c r="BQL95" s="23"/>
      <c r="BQM95" s="23"/>
      <c r="BQN95" s="23"/>
      <c r="BQO95" s="23"/>
      <c r="BQP95" s="23"/>
      <c r="BQQ95" s="23"/>
      <c r="BQR95" s="23"/>
      <c r="BQS95" s="23"/>
      <c r="BQT95" s="23"/>
      <c r="BQU95" s="23"/>
      <c r="BQV95" s="23"/>
      <c r="BQW95" s="23"/>
      <c r="BQX95" s="23"/>
      <c r="BQY95" s="23"/>
      <c r="BQZ95" s="23"/>
      <c r="BRA95" s="23"/>
      <c r="BRB95" s="23"/>
      <c r="BRC95" s="23"/>
      <c r="BRD95" s="23"/>
      <c r="BRE95" s="23"/>
      <c r="BRF95" s="23"/>
      <c r="BRG95" s="23"/>
      <c r="BRH95" s="23"/>
      <c r="BRI95" s="23"/>
      <c r="BRJ95" s="23"/>
      <c r="BRK95" s="23"/>
      <c r="BRL95" s="23"/>
      <c r="BRM95" s="23"/>
      <c r="BRN95" s="23"/>
      <c r="BRO95" s="23"/>
      <c r="BRP95" s="23"/>
      <c r="BRQ95" s="23"/>
      <c r="BRR95" s="23"/>
      <c r="BRS95" s="23"/>
      <c r="BRT95" s="23"/>
      <c r="BRU95" s="23"/>
      <c r="BRV95" s="23"/>
      <c r="BRW95" s="23"/>
      <c r="BRX95" s="23"/>
      <c r="BRY95" s="23"/>
      <c r="BRZ95" s="23"/>
      <c r="BSA95" s="23"/>
      <c r="BSB95" s="23"/>
      <c r="BSC95" s="23"/>
      <c r="BSD95" s="23"/>
      <c r="BSE95" s="23"/>
      <c r="BSF95" s="23"/>
      <c r="BSG95" s="23"/>
      <c r="BSH95" s="23"/>
      <c r="BSI95" s="23"/>
      <c r="BSJ95" s="23"/>
      <c r="BSK95" s="23"/>
      <c r="BSL95" s="23"/>
      <c r="BSM95" s="23"/>
      <c r="BSN95" s="23"/>
      <c r="BSO95" s="23"/>
      <c r="BSP95" s="23"/>
      <c r="BSQ95" s="23"/>
      <c r="BSR95" s="23"/>
      <c r="BSS95" s="23"/>
      <c r="BST95" s="23"/>
      <c r="BSU95" s="23"/>
      <c r="BSV95" s="23"/>
      <c r="BSW95" s="23"/>
      <c r="BSX95" s="23"/>
      <c r="BSY95" s="23"/>
      <c r="BSZ95" s="23"/>
      <c r="BTA95" s="23"/>
      <c r="BTB95" s="23"/>
      <c r="BTC95" s="23"/>
      <c r="BTD95" s="23"/>
      <c r="BTE95" s="23"/>
      <c r="BTF95" s="23"/>
      <c r="BTG95" s="23"/>
      <c r="BTH95" s="23"/>
      <c r="BTI95" s="23"/>
      <c r="BTJ95" s="23"/>
      <c r="BTK95" s="23"/>
      <c r="BTL95" s="23"/>
      <c r="BTM95" s="23"/>
      <c r="BTN95" s="23"/>
      <c r="BTO95" s="23"/>
      <c r="BTP95" s="23"/>
      <c r="BTQ95" s="23"/>
      <c r="BTR95" s="23"/>
      <c r="BTS95" s="23"/>
      <c r="BTT95" s="23"/>
      <c r="BTU95" s="23"/>
      <c r="BTV95" s="23"/>
      <c r="BTW95" s="23"/>
      <c r="BTX95" s="23"/>
      <c r="BTY95" s="23"/>
      <c r="BTZ95" s="23"/>
      <c r="BUA95" s="23"/>
      <c r="BUB95" s="23"/>
      <c r="BUC95" s="23"/>
      <c r="BUD95" s="23"/>
      <c r="BUE95" s="23"/>
      <c r="BUF95" s="23"/>
      <c r="BUG95" s="23"/>
      <c r="BUH95" s="23"/>
      <c r="BUI95" s="23"/>
      <c r="BUJ95" s="23"/>
      <c r="BUK95" s="23"/>
      <c r="BUL95" s="23"/>
      <c r="BUM95" s="23"/>
      <c r="BUN95" s="23"/>
      <c r="BUO95" s="23"/>
      <c r="BUP95" s="23"/>
      <c r="BUQ95" s="23"/>
      <c r="BUR95" s="23"/>
      <c r="BUS95" s="23"/>
      <c r="BUT95" s="23"/>
      <c r="BUU95" s="23"/>
      <c r="BUV95" s="23"/>
      <c r="BUW95" s="23"/>
      <c r="BUX95" s="23"/>
      <c r="BUY95" s="23"/>
      <c r="BUZ95" s="23"/>
      <c r="BVA95" s="23"/>
      <c r="BVB95" s="23"/>
      <c r="BVC95" s="23"/>
      <c r="BVD95" s="23"/>
      <c r="BVE95" s="23"/>
      <c r="BVF95" s="23"/>
      <c r="BVG95" s="23"/>
      <c r="BVH95" s="23"/>
      <c r="BVI95" s="23"/>
      <c r="BVJ95" s="23"/>
      <c r="BVK95" s="23"/>
      <c r="BVL95" s="23"/>
      <c r="BVM95" s="23"/>
      <c r="BVN95" s="23"/>
      <c r="BVO95" s="23"/>
      <c r="BVP95" s="23"/>
      <c r="BVQ95" s="23"/>
      <c r="BVR95" s="23"/>
      <c r="BVS95" s="23"/>
      <c r="BVT95" s="23"/>
      <c r="BVU95" s="23"/>
      <c r="BVV95" s="23"/>
      <c r="BVW95" s="23"/>
      <c r="BVX95" s="23"/>
      <c r="BVY95" s="23"/>
      <c r="BVZ95" s="23"/>
      <c r="BWA95" s="23"/>
      <c r="BWB95" s="23"/>
      <c r="BWC95" s="23"/>
      <c r="BWD95" s="23"/>
      <c r="BWE95" s="23"/>
      <c r="BWF95" s="23"/>
      <c r="BWG95" s="23"/>
      <c r="BWH95" s="23"/>
      <c r="BWI95" s="23"/>
      <c r="BWJ95" s="23"/>
      <c r="BWK95" s="23"/>
      <c r="BWL95" s="23"/>
      <c r="BWM95" s="23"/>
      <c r="BWN95" s="23"/>
      <c r="BWO95" s="23"/>
      <c r="BWP95" s="23"/>
      <c r="BWQ95" s="23"/>
      <c r="BWR95" s="23"/>
      <c r="BWS95" s="23"/>
      <c r="BWT95" s="23"/>
      <c r="BWU95" s="23"/>
      <c r="BWV95" s="23"/>
      <c r="BWW95" s="23"/>
      <c r="BWX95" s="23"/>
      <c r="BWY95" s="23"/>
      <c r="BWZ95" s="23"/>
      <c r="BXA95" s="23"/>
      <c r="BXB95" s="23"/>
      <c r="BXC95" s="23"/>
      <c r="BXD95" s="23"/>
      <c r="BXE95" s="23"/>
      <c r="BXF95" s="23"/>
      <c r="BXG95" s="23"/>
      <c r="BXH95" s="23"/>
      <c r="BXI95" s="23"/>
      <c r="BXJ95" s="23"/>
      <c r="BXK95" s="23"/>
      <c r="BXL95" s="23"/>
      <c r="BXM95" s="23"/>
      <c r="BXN95" s="23"/>
      <c r="BXO95" s="23"/>
      <c r="BXP95" s="23"/>
      <c r="BXQ95" s="23"/>
      <c r="BXR95" s="23"/>
      <c r="BXS95" s="23"/>
      <c r="BXT95" s="23"/>
      <c r="BXU95" s="23"/>
      <c r="BXV95" s="23"/>
      <c r="BXW95" s="23"/>
      <c r="BXX95" s="23"/>
      <c r="BXY95" s="23"/>
      <c r="BXZ95" s="23"/>
      <c r="BYA95" s="23"/>
      <c r="BYB95" s="23"/>
      <c r="BYC95" s="23"/>
      <c r="BYD95" s="23"/>
      <c r="BYE95" s="23"/>
      <c r="BYF95" s="23"/>
      <c r="BYG95" s="23"/>
      <c r="BYH95" s="23"/>
      <c r="BYI95" s="23"/>
      <c r="BYJ95" s="23"/>
      <c r="BYK95" s="23"/>
      <c r="BYL95" s="23"/>
      <c r="BYM95" s="23"/>
      <c r="BYN95" s="23"/>
      <c r="BYO95" s="23"/>
      <c r="BYP95" s="23"/>
      <c r="BYQ95" s="23"/>
      <c r="BYR95" s="23"/>
      <c r="BYS95" s="23"/>
      <c r="BYT95" s="23"/>
      <c r="BYU95" s="23"/>
      <c r="BYV95" s="23"/>
      <c r="BYW95" s="23"/>
      <c r="BYX95" s="23"/>
      <c r="BYY95" s="23"/>
      <c r="BYZ95" s="23"/>
      <c r="BZA95" s="23"/>
      <c r="BZB95" s="23"/>
      <c r="BZC95" s="23"/>
      <c r="BZD95" s="23"/>
      <c r="BZE95" s="23"/>
      <c r="BZF95" s="23"/>
      <c r="BZG95" s="23"/>
      <c r="BZH95" s="23"/>
      <c r="BZI95" s="23"/>
      <c r="BZJ95" s="23"/>
      <c r="BZK95" s="23"/>
      <c r="BZL95" s="23"/>
      <c r="BZM95" s="23"/>
      <c r="BZN95" s="23"/>
      <c r="BZO95" s="23"/>
      <c r="BZP95" s="23"/>
      <c r="BZQ95" s="23"/>
      <c r="BZR95" s="23"/>
      <c r="BZS95" s="23"/>
      <c r="BZT95" s="23"/>
      <c r="BZU95" s="23"/>
      <c r="BZV95" s="24" t="s">
        <v>140</v>
      </c>
      <c r="BZW95" s="25"/>
      <c r="BZX95" s="25"/>
      <c r="BZY95" s="25"/>
      <c r="BZZ95" s="23"/>
      <c r="CAA95" s="23"/>
      <c r="CAB95" s="23"/>
      <c r="CAC95" s="23"/>
      <c r="CAD95" s="23"/>
      <c r="CAE95" s="23"/>
      <c r="CAF95" s="23"/>
      <c r="CAG95" s="23"/>
      <c r="CAH95" s="23"/>
      <c r="CAI95" s="23"/>
      <c r="CAJ95" s="23"/>
      <c r="CAK95" s="23"/>
      <c r="CAL95" s="23"/>
      <c r="CAM95" s="23"/>
      <c r="CAN95" s="23"/>
      <c r="CAO95" s="23"/>
      <c r="CAP95" s="23"/>
      <c r="CAQ95" s="23"/>
      <c r="CAR95" s="23"/>
      <c r="CAS95" s="23"/>
      <c r="CAT95" s="23"/>
      <c r="CAU95" s="23"/>
      <c r="CAV95" s="23"/>
      <c r="CAW95" s="23"/>
      <c r="CAX95" s="23"/>
      <c r="CAY95" s="23"/>
      <c r="CAZ95" s="23"/>
      <c r="CBA95" s="23"/>
      <c r="CBB95" s="23"/>
      <c r="CBC95" s="23"/>
      <c r="CBD95" s="23"/>
      <c r="CBE95" s="23"/>
      <c r="CBF95" s="23"/>
      <c r="CBG95" s="23"/>
      <c r="CBH95" s="23"/>
      <c r="CBI95" s="23"/>
      <c r="CBJ95" s="23"/>
      <c r="CBK95" s="23"/>
      <c r="CBL95" s="23"/>
      <c r="CBM95" s="23"/>
      <c r="CBN95" s="23"/>
      <c r="CBO95" s="23"/>
      <c r="CBP95" s="23"/>
      <c r="CBQ95" s="23"/>
      <c r="CBR95" s="23"/>
      <c r="CBS95" s="23"/>
      <c r="CBT95" s="23"/>
      <c r="CBU95" s="23"/>
      <c r="CBV95" s="23"/>
      <c r="CBW95" s="23"/>
      <c r="CBX95" s="23"/>
      <c r="CBY95" s="23"/>
      <c r="CBZ95" s="23"/>
      <c r="CCA95" s="23"/>
      <c r="CCB95" s="23"/>
      <c r="CCC95" s="23"/>
      <c r="CCD95" s="23"/>
      <c r="CCE95" s="23"/>
      <c r="CCF95" s="23"/>
      <c r="CCG95" s="23"/>
      <c r="CCH95" s="23"/>
      <c r="CCI95" s="23"/>
      <c r="CCJ95" s="23"/>
      <c r="CCK95" s="23"/>
      <c r="CCL95" s="23"/>
      <c r="CCM95" s="23"/>
      <c r="CCN95" s="23"/>
      <c r="CCO95" s="23"/>
      <c r="CCP95" s="23"/>
      <c r="CCQ95" s="23"/>
      <c r="CCR95" s="23"/>
      <c r="CCS95" s="23"/>
      <c r="CCT95" s="23"/>
      <c r="CCU95" s="23"/>
      <c r="CCV95" s="23"/>
      <c r="CCW95" s="23"/>
      <c r="CCX95" s="23"/>
      <c r="CCY95" s="23"/>
      <c r="CCZ95" s="23"/>
      <c r="CDA95" s="23"/>
      <c r="CDB95" s="23"/>
      <c r="CDC95" s="23"/>
      <c r="CDD95" s="23"/>
      <c r="CDE95" s="23"/>
      <c r="CDF95" s="23"/>
      <c r="CDG95" s="23"/>
      <c r="CDH95" s="23"/>
      <c r="CDI95" s="23"/>
      <c r="CDJ95" s="23"/>
      <c r="CDK95" s="23"/>
      <c r="CDL95" s="23"/>
      <c r="CDM95" s="23"/>
      <c r="CDN95" s="23"/>
      <c r="CDO95" s="23"/>
      <c r="CDP95" s="23"/>
      <c r="CDQ95" s="23"/>
      <c r="CDR95" s="23"/>
      <c r="CDS95" s="23"/>
      <c r="CDT95" s="23"/>
      <c r="CDU95" s="23"/>
      <c r="CDV95" s="23"/>
      <c r="CDW95" s="23"/>
      <c r="CDX95" s="23"/>
      <c r="CDY95" s="23"/>
      <c r="CDZ95" s="23"/>
      <c r="CEA95" s="23"/>
      <c r="CEB95" s="23"/>
      <c r="CEC95" s="23"/>
      <c r="CED95" s="23"/>
      <c r="CEE95" s="23"/>
      <c r="CEF95" s="23"/>
      <c r="CEG95" s="23"/>
      <c r="CEH95" s="23"/>
      <c r="CEI95" s="23"/>
      <c r="CEJ95" s="23"/>
      <c r="CEK95" s="23"/>
      <c r="CEL95" s="23"/>
      <c r="CEM95" s="23"/>
      <c r="CEN95" s="23"/>
      <c r="CEO95" s="23"/>
      <c r="CEP95" s="23"/>
      <c r="CEQ95" s="23"/>
      <c r="CER95" s="23"/>
      <c r="CES95" s="23"/>
      <c r="CET95" s="23"/>
      <c r="CEU95" s="23"/>
      <c r="CEV95" s="23"/>
      <c r="CEW95" s="23"/>
      <c r="CEX95" s="23"/>
      <c r="CEY95" s="23"/>
      <c r="CEZ95" s="23"/>
      <c r="CFA95" s="23"/>
      <c r="CFB95" s="23"/>
      <c r="CFC95" s="23"/>
      <c r="CFD95" s="23"/>
      <c r="CFE95" s="23"/>
      <c r="CFF95" s="23"/>
      <c r="CFG95" s="23"/>
      <c r="CFH95" s="23"/>
      <c r="CFI95" s="23"/>
      <c r="CFJ95" s="23"/>
      <c r="CFK95" s="23"/>
      <c r="CFL95" s="23"/>
      <c r="CFM95" s="23"/>
      <c r="CFN95" s="23"/>
      <c r="CFO95" s="23"/>
      <c r="CFP95" s="23"/>
      <c r="CFQ95" s="23"/>
      <c r="CFR95" s="23"/>
      <c r="CFS95" s="23"/>
      <c r="CFT95" s="23"/>
      <c r="CFU95" s="23"/>
      <c r="CFV95" s="23"/>
      <c r="CFW95" s="23"/>
      <c r="CFX95" s="23"/>
      <c r="CFY95" s="23"/>
      <c r="CFZ95" s="23"/>
      <c r="CGA95" s="23"/>
      <c r="CGB95" s="23"/>
      <c r="CGC95" s="23"/>
      <c r="CGD95" s="23"/>
      <c r="CGE95" s="23"/>
      <c r="CGF95" s="23"/>
      <c r="CGG95" s="23"/>
      <c r="CGH95" s="23"/>
      <c r="CGI95" s="23"/>
      <c r="CGJ95" s="23"/>
      <c r="CGK95" s="23"/>
      <c r="CGL95" s="23"/>
      <c r="CGM95" s="23"/>
      <c r="CGN95" s="23"/>
      <c r="CGO95" s="23"/>
      <c r="CGP95" s="23"/>
      <c r="CGQ95" s="23"/>
      <c r="CGR95" s="23"/>
      <c r="CGS95" s="23"/>
      <c r="CGT95" s="23"/>
      <c r="CGU95" s="23"/>
      <c r="CGV95" s="23"/>
      <c r="CGW95" s="23"/>
      <c r="CGX95" s="23"/>
      <c r="CGY95" s="23"/>
      <c r="CGZ95" s="23"/>
      <c r="CHA95" s="23"/>
      <c r="CHB95" s="23"/>
      <c r="CHC95" s="23"/>
      <c r="CHD95" s="23"/>
      <c r="CHE95" s="23"/>
      <c r="CHF95" s="23"/>
      <c r="CHG95" s="23"/>
      <c r="CHH95" s="23"/>
      <c r="CHI95" s="23"/>
      <c r="CHJ95" s="23"/>
      <c r="CHK95" s="23"/>
      <c r="CHL95" s="23"/>
      <c r="CHM95" s="23"/>
      <c r="CHN95" s="23"/>
      <c r="CHO95" s="23"/>
      <c r="CHP95" s="23"/>
      <c r="CHQ95" s="23"/>
      <c r="CHR95" s="23"/>
      <c r="CHS95" s="23"/>
      <c r="CHT95" s="23"/>
      <c r="CHU95" s="23"/>
      <c r="CHV95" s="23"/>
      <c r="CHW95" s="23"/>
      <c r="CHX95" s="23"/>
      <c r="CHY95" s="23"/>
      <c r="CHZ95" s="23"/>
      <c r="CIA95" s="23"/>
      <c r="CIB95" s="23"/>
      <c r="CIC95" s="23"/>
      <c r="CID95" s="23"/>
      <c r="CIE95" s="23"/>
      <c r="CIF95" s="23"/>
      <c r="CIG95" s="23"/>
      <c r="CIH95" s="23"/>
      <c r="CII95" s="23"/>
      <c r="CIJ95" s="23"/>
      <c r="CIK95" s="23"/>
      <c r="CIL95" s="23"/>
      <c r="CIM95" s="23"/>
      <c r="CIN95" s="23"/>
      <c r="CIO95" s="23"/>
      <c r="CIP95" s="23"/>
      <c r="CIQ95" s="23"/>
      <c r="CIR95" s="23"/>
      <c r="CIS95" s="23"/>
      <c r="CIT95" s="23"/>
      <c r="CIU95" s="23"/>
      <c r="CIV95" s="23"/>
      <c r="CIW95" s="23"/>
      <c r="CIX95" s="23"/>
      <c r="CIY95" s="23"/>
      <c r="CIZ95" s="23"/>
      <c r="CJA95" s="23"/>
      <c r="CJB95" s="23"/>
      <c r="CJC95" s="23"/>
      <c r="CJD95" s="23"/>
      <c r="CJE95" s="23"/>
      <c r="CJF95" s="23"/>
      <c r="CJG95" s="23"/>
      <c r="CJH95" s="23"/>
      <c r="CJI95" s="23"/>
      <c r="CJJ95" s="23"/>
      <c r="CJK95" s="23"/>
      <c r="CJL95" s="23"/>
      <c r="CJM95" s="23"/>
      <c r="CJN95" s="23"/>
      <c r="CJO95" s="23"/>
      <c r="CJP95" s="23"/>
      <c r="CJQ95" s="23"/>
      <c r="CJR95" s="24" t="s">
        <v>140</v>
      </c>
      <c r="CJS95" s="25"/>
      <c r="CJT95" s="25"/>
      <c r="CJU95" s="25"/>
      <c r="CJV95" s="23"/>
      <c r="CJW95" s="23"/>
      <c r="CJX95" s="23"/>
      <c r="CJY95" s="23"/>
      <c r="CJZ95" s="23"/>
      <c r="CKA95" s="23"/>
      <c r="CKB95" s="23"/>
      <c r="CKC95" s="23"/>
      <c r="CKD95" s="23"/>
      <c r="CKE95" s="23"/>
      <c r="CKF95" s="23"/>
      <c r="CKG95" s="23"/>
      <c r="CKH95" s="23"/>
      <c r="CKI95" s="23"/>
      <c r="CKJ95" s="23"/>
      <c r="CKK95" s="23"/>
      <c r="CKL95" s="23"/>
      <c r="CKM95" s="23"/>
      <c r="CKN95" s="23"/>
      <c r="CKO95" s="23"/>
      <c r="CKP95" s="23"/>
      <c r="CKQ95" s="23"/>
      <c r="CKR95" s="23"/>
      <c r="CKS95" s="23"/>
      <c r="CKT95" s="23"/>
      <c r="CKU95" s="23"/>
      <c r="CKV95" s="23"/>
      <c r="CKW95" s="23"/>
      <c r="CKX95" s="23"/>
      <c r="CKY95" s="23"/>
      <c r="CKZ95" s="23"/>
      <c r="CLA95" s="23"/>
      <c r="CLB95" s="23"/>
      <c r="CLC95" s="23"/>
      <c r="CLD95" s="23"/>
      <c r="CLE95" s="23"/>
      <c r="CLF95" s="23"/>
      <c r="CLG95" s="23"/>
      <c r="CLH95" s="23"/>
      <c r="CLI95" s="23"/>
      <c r="CLJ95" s="23"/>
      <c r="CLK95" s="23"/>
      <c r="CLL95" s="23"/>
      <c r="CLM95" s="23"/>
      <c r="CLN95" s="23"/>
      <c r="CLO95" s="23"/>
      <c r="CLP95" s="23"/>
      <c r="CLQ95" s="23"/>
      <c r="CLR95" s="23"/>
      <c r="CLS95" s="23"/>
      <c r="CLT95" s="23"/>
      <c r="CLU95" s="23"/>
      <c r="CLV95" s="23"/>
      <c r="CLW95" s="23"/>
      <c r="CLX95" s="23"/>
      <c r="CLY95" s="23"/>
      <c r="CLZ95" s="23"/>
      <c r="CMA95" s="23"/>
      <c r="CMB95" s="23"/>
      <c r="CMC95" s="23"/>
      <c r="CMD95" s="23"/>
      <c r="CME95" s="23"/>
      <c r="CMF95" s="23"/>
      <c r="CMG95" s="23"/>
      <c r="CMH95" s="23"/>
      <c r="CMI95" s="23"/>
      <c r="CMJ95" s="23"/>
      <c r="CMK95" s="23"/>
      <c r="CML95" s="23"/>
      <c r="CMM95" s="23"/>
      <c r="CMN95" s="23"/>
      <c r="CMO95" s="23"/>
      <c r="CMP95" s="23"/>
      <c r="CMQ95" s="23"/>
      <c r="CMR95" s="23"/>
      <c r="CMS95" s="23"/>
      <c r="CMT95" s="23"/>
      <c r="CMU95" s="23"/>
      <c r="CMV95" s="23"/>
      <c r="CMW95" s="23"/>
      <c r="CMX95" s="23"/>
      <c r="CMY95" s="23"/>
      <c r="CMZ95" s="23"/>
      <c r="CNA95" s="23"/>
      <c r="CNB95" s="23"/>
      <c r="CNC95" s="23"/>
      <c r="CND95" s="23"/>
      <c r="CNE95" s="23"/>
      <c r="CNF95" s="23"/>
      <c r="CNG95" s="23"/>
      <c r="CNH95" s="23"/>
      <c r="CNI95" s="23"/>
      <c r="CNJ95" s="23"/>
      <c r="CNK95" s="23"/>
      <c r="CNL95" s="23"/>
      <c r="CNM95" s="23"/>
      <c r="CNN95" s="23"/>
      <c r="CNO95" s="23"/>
      <c r="CNP95" s="23"/>
      <c r="CNQ95" s="23"/>
      <c r="CNR95" s="23"/>
      <c r="CNS95" s="23"/>
      <c r="CNT95" s="23"/>
      <c r="CNU95" s="23"/>
      <c r="CNV95" s="23"/>
      <c r="CNW95" s="23"/>
      <c r="CNX95" s="23"/>
      <c r="CNY95" s="23"/>
      <c r="CNZ95" s="23"/>
      <c r="COA95" s="23"/>
      <c r="COB95" s="23"/>
      <c r="COC95" s="23"/>
      <c r="COD95" s="23"/>
      <c r="COE95" s="23"/>
      <c r="COF95" s="23"/>
      <c r="COG95" s="23"/>
      <c r="COH95" s="23"/>
      <c r="COI95" s="23"/>
      <c r="COJ95" s="23"/>
      <c r="COK95" s="23"/>
      <c r="COL95" s="23"/>
      <c r="COM95" s="23"/>
      <c r="CON95" s="23"/>
      <c r="COO95" s="23"/>
      <c r="COP95" s="23"/>
      <c r="COQ95" s="23"/>
      <c r="COR95" s="23"/>
      <c r="COS95" s="23"/>
      <c r="COT95" s="23"/>
      <c r="COU95" s="23"/>
      <c r="COV95" s="23"/>
      <c r="COW95" s="23"/>
      <c r="COX95" s="23"/>
      <c r="COY95" s="23"/>
      <c r="COZ95" s="23"/>
      <c r="CPA95" s="23"/>
      <c r="CPB95" s="23"/>
      <c r="CPC95" s="23"/>
      <c r="CPD95" s="23"/>
      <c r="CPE95" s="23"/>
      <c r="CPF95" s="23"/>
      <c r="CPG95" s="23"/>
      <c r="CPH95" s="23"/>
      <c r="CPI95" s="23"/>
      <c r="CPJ95" s="23"/>
      <c r="CPK95" s="23"/>
      <c r="CPL95" s="23"/>
      <c r="CPM95" s="23"/>
      <c r="CPN95" s="23"/>
      <c r="CPO95" s="23"/>
      <c r="CPP95" s="23"/>
      <c r="CPQ95" s="23"/>
      <c r="CPR95" s="23"/>
      <c r="CPS95" s="23"/>
      <c r="CPT95" s="23"/>
      <c r="CPU95" s="23"/>
      <c r="CPV95" s="23"/>
      <c r="CPW95" s="23"/>
      <c r="CPX95" s="23"/>
      <c r="CPY95" s="23"/>
      <c r="CPZ95" s="23"/>
      <c r="CQA95" s="23"/>
      <c r="CQB95" s="23"/>
      <c r="CQC95" s="23"/>
      <c r="CQD95" s="23"/>
      <c r="CQE95" s="23"/>
      <c r="CQF95" s="23"/>
      <c r="CQG95" s="23"/>
      <c r="CQH95" s="23"/>
      <c r="CQI95" s="23"/>
      <c r="CQJ95" s="23"/>
      <c r="CQK95" s="23"/>
      <c r="CQL95" s="23"/>
      <c r="CQM95" s="23"/>
      <c r="CQN95" s="23"/>
      <c r="CQO95" s="23"/>
      <c r="CQP95" s="23"/>
      <c r="CQQ95" s="23"/>
      <c r="CQR95" s="23"/>
      <c r="CQS95" s="23"/>
      <c r="CQT95" s="23"/>
      <c r="CQU95" s="23"/>
      <c r="CQV95" s="23"/>
      <c r="CQW95" s="23"/>
      <c r="CQX95" s="23"/>
      <c r="CQY95" s="23"/>
      <c r="CQZ95" s="23"/>
      <c r="CRA95" s="23"/>
      <c r="CRB95" s="23"/>
      <c r="CRC95" s="23"/>
      <c r="CRD95" s="23"/>
      <c r="CRE95" s="23"/>
      <c r="CRF95" s="23"/>
      <c r="CRG95" s="23"/>
      <c r="CRH95" s="23"/>
      <c r="CRI95" s="23"/>
      <c r="CRJ95" s="23"/>
      <c r="CRK95" s="23"/>
      <c r="CRL95" s="23"/>
      <c r="CRM95" s="23"/>
      <c r="CRN95" s="23"/>
      <c r="CRO95" s="23"/>
      <c r="CRP95" s="23"/>
      <c r="CRQ95" s="23"/>
      <c r="CRR95" s="23"/>
      <c r="CRS95" s="23"/>
      <c r="CRT95" s="23"/>
      <c r="CRU95" s="23"/>
      <c r="CRV95" s="23"/>
      <c r="CRW95" s="23"/>
      <c r="CRX95" s="23"/>
      <c r="CRY95" s="23"/>
      <c r="CRZ95" s="23"/>
      <c r="CSA95" s="23"/>
      <c r="CSB95" s="23"/>
      <c r="CSC95" s="23"/>
      <c r="CSD95" s="23"/>
      <c r="CSE95" s="23"/>
      <c r="CSF95" s="23"/>
      <c r="CSG95" s="23"/>
      <c r="CSH95" s="23"/>
      <c r="CSI95" s="23"/>
      <c r="CSJ95" s="23"/>
      <c r="CSK95" s="23"/>
      <c r="CSL95" s="23"/>
      <c r="CSM95" s="23"/>
      <c r="CSN95" s="23"/>
      <c r="CSO95" s="23"/>
      <c r="CSP95" s="23"/>
      <c r="CSQ95" s="23"/>
      <c r="CSR95" s="23"/>
      <c r="CSS95" s="23"/>
      <c r="CST95" s="23"/>
      <c r="CSU95" s="23"/>
      <c r="CSV95" s="23"/>
      <c r="CSW95" s="23"/>
      <c r="CSX95" s="23"/>
      <c r="CSY95" s="23"/>
      <c r="CSZ95" s="23"/>
      <c r="CTA95" s="23"/>
      <c r="CTB95" s="23"/>
      <c r="CTC95" s="23"/>
      <c r="CTD95" s="23"/>
      <c r="CTE95" s="23"/>
      <c r="CTF95" s="23"/>
      <c r="CTG95" s="23"/>
      <c r="CTH95" s="23"/>
      <c r="CTI95" s="23"/>
      <c r="CTJ95" s="23"/>
      <c r="CTK95" s="23"/>
      <c r="CTL95" s="23"/>
      <c r="CTM95" s="23"/>
      <c r="CTN95" s="24" t="s">
        <v>140</v>
      </c>
      <c r="CTO95" s="25"/>
      <c r="CTP95" s="25"/>
      <c r="CTQ95" s="25"/>
      <c r="CTR95" s="23"/>
      <c r="CTS95" s="23"/>
      <c r="CTT95" s="23"/>
      <c r="CTU95" s="23"/>
      <c r="CTV95" s="23"/>
      <c r="CTW95" s="23"/>
      <c r="CTX95" s="23"/>
      <c r="CTY95" s="23"/>
      <c r="CTZ95" s="23"/>
      <c r="CUA95" s="23"/>
      <c r="CUB95" s="23"/>
      <c r="CUC95" s="23"/>
      <c r="CUD95" s="23"/>
      <c r="CUE95" s="23"/>
      <c r="CUF95" s="23"/>
      <c r="CUG95" s="23"/>
      <c r="CUH95" s="23"/>
      <c r="CUI95" s="23"/>
      <c r="CUJ95" s="23"/>
      <c r="CUK95" s="23"/>
      <c r="CUL95" s="23"/>
      <c r="CUM95" s="23"/>
      <c r="CUN95" s="23"/>
      <c r="CUO95" s="23"/>
      <c r="CUP95" s="23"/>
      <c r="CUQ95" s="23"/>
      <c r="CUR95" s="23"/>
      <c r="CUS95" s="23"/>
      <c r="CUT95" s="23"/>
      <c r="CUU95" s="23"/>
      <c r="CUV95" s="23"/>
      <c r="CUW95" s="23"/>
      <c r="CUX95" s="23"/>
      <c r="CUY95" s="23"/>
      <c r="CUZ95" s="23"/>
      <c r="CVA95" s="23"/>
      <c r="CVB95" s="23"/>
      <c r="CVC95" s="23"/>
      <c r="CVD95" s="23"/>
      <c r="CVE95" s="23"/>
      <c r="CVF95" s="23"/>
      <c r="CVG95" s="23"/>
      <c r="CVH95" s="23"/>
      <c r="CVI95" s="23"/>
      <c r="CVJ95" s="23"/>
      <c r="CVK95" s="23"/>
      <c r="CVL95" s="23"/>
      <c r="CVM95" s="23"/>
      <c r="CVN95" s="23"/>
      <c r="CVO95" s="23"/>
      <c r="CVP95" s="23"/>
      <c r="CVQ95" s="23"/>
      <c r="CVR95" s="23"/>
      <c r="CVS95" s="23"/>
      <c r="CVT95" s="23"/>
      <c r="CVU95" s="23"/>
      <c r="CVV95" s="23"/>
      <c r="CVW95" s="23"/>
      <c r="CVX95" s="23"/>
      <c r="CVY95" s="23"/>
      <c r="CVZ95" s="23"/>
      <c r="CWA95" s="23"/>
      <c r="CWB95" s="23"/>
      <c r="CWC95" s="23"/>
      <c r="CWD95" s="23"/>
      <c r="CWE95" s="23"/>
      <c r="CWF95" s="23"/>
      <c r="CWG95" s="23"/>
      <c r="CWH95" s="23"/>
      <c r="CWI95" s="23"/>
      <c r="CWJ95" s="23"/>
      <c r="CWK95" s="23"/>
      <c r="CWL95" s="23"/>
      <c r="CWM95" s="23"/>
      <c r="CWN95" s="23"/>
      <c r="CWO95" s="23"/>
      <c r="CWP95" s="23"/>
      <c r="CWQ95" s="23"/>
      <c r="CWR95" s="23"/>
      <c r="CWS95" s="23"/>
      <c r="CWT95" s="23"/>
      <c r="CWU95" s="23"/>
      <c r="CWV95" s="23"/>
      <c r="CWW95" s="23"/>
      <c r="CWX95" s="23"/>
      <c r="CWY95" s="23"/>
      <c r="CWZ95" s="23"/>
      <c r="CXA95" s="23"/>
      <c r="CXB95" s="23"/>
      <c r="CXC95" s="23"/>
      <c r="CXD95" s="23"/>
      <c r="CXE95" s="23"/>
      <c r="CXF95" s="23"/>
      <c r="CXG95" s="23"/>
      <c r="CXH95" s="23"/>
      <c r="CXI95" s="23"/>
      <c r="CXJ95" s="23"/>
      <c r="CXK95" s="23"/>
      <c r="CXL95" s="23"/>
      <c r="CXM95" s="23"/>
      <c r="CXN95" s="23"/>
      <c r="CXO95" s="23"/>
      <c r="CXP95" s="23"/>
      <c r="CXQ95" s="23"/>
      <c r="CXR95" s="23"/>
      <c r="CXS95" s="23"/>
      <c r="CXT95" s="23"/>
      <c r="CXU95" s="23"/>
      <c r="CXV95" s="23"/>
      <c r="CXW95" s="23"/>
      <c r="CXX95" s="23"/>
      <c r="CXY95" s="23"/>
      <c r="CXZ95" s="23"/>
      <c r="CYA95" s="23"/>
      <c r="CYB95" s="23"/>
      <c r="CYC95" s="23"/>
      <c r="CYD95" s="23"/>
      <c r="CYE95" s="23"/>
      <c r="CYF95" s="23"/>
      <c r="CYG95" s="23"/>
      <c r="CYH95" s="23"/>
      <c r="CYI95" s="23"/>
      <c r="CYJ95" s="23"/>
      <c r="CYK95" s="23"/>
      <c r="CYL95" s="23"/>
      <c r="CYM95" s="23"/>
      <c r="CYN95" s="23"/>
      <c r="CYO95" s="23"/>
      <c r="CYP95" s="23"/>
      <c r="CYQ95" s="23"/>
      <c r="CYR95" s="23"/>
      <c r="CYS95" s="23"/>
      <c r="CYT95" s="23"/>
      <c r="CYU95" s="23"/>
      <c r="CYV95" s="23"/>
      <c r="CYW95" s="23"/>
      <c r="CYX95" s="23"/>
      <c r="CYY95" s="23"/>
      <c r="CYZ95" s="23"/>
      <c r="CZA95" s="23"/>
      <c r="CZB95" s="23"/>
      <c r="CZC95" s="23"/>
      <c r="CZD95" s="23"/>
      <c r="CZE95" s="23"/>
      <c r="CZF95" s="23"/>
      <c r="CZG95" s="23"/>
      <c r="CZH95" s="23"/>
      <c r="CZI95" s="23"/>
      <c r="CZJ95" s="23"/>
      <c r="CZK95" s="23"/>
      <c r="CZL95" s="23"/>
      <c r="CZM95" s="23"/>
      <c r="CZN95" s="23"/>
      <c r="CZO95" s="23"/>
      <c r="CZP95" s="23"/>
      <c r="CZQ95" s="23"/>
      <c r="CZR95" s="23"/>
      <c r="CZS95" s="23"/>
      <c r="CZT95" s="23"/>
      <c r="CZU95" s="23"/>
      <c r="CZV95" s="23"/>
      <c r="CZW95" s="23"/>
      <c r="CZX95" s="23"/>
      <c r="CZY95" s="23"/>
      <c r="CZZ95" s="23"/>
      <c r="DAA95" s="23"/>
      <c r="DAB95" s="23"/>
      <c r="DAC95" s="23"/>
      <c r="DAD95" s="23"/>
      <c r="DAE95" s="23"/>
      <c r="DAF95" s="23"/>
      <c r="DAG95" s="23"/>
      <c r="DAH95" s="23"/>
      <c r="DAI95" s="23"/>
      <c r="DAJ95" s="23"/>
      <c r="DAK95" s="23"/>
      <c r="DAL95" s="23"/>
      <c r="DAM95" s="23"/>
      <c r="DAN95" s="23"/>
      <c r="DAO95" s="23"/>
      <c r="DAP95" s="23"/>
      <c r="DAQ95" s="23"/>
      <c r="DAR95" s="23"/>
      <c r="DAS95" s="23"/>
      <c r="DAT95" s="23"/>
      <c r="DAU95" s="23"/>
      <c r="DAV95" s="23"/>
      <c r="DAW95" s="23"/>
      <c r="DAX95" s="23"/>
      <c r="DAY95" s="23"/>
      <c r="DAZ95" s="23"/>
      <c r="DBA95" s="23"/>
      <c r="DBB95" s="23"/>
      <c r="DBC95" s="23"/>
      <c r="DBD95" s="23"/>
      <c r="DBE95" s="23"/>
      <c r="DBF95" s="23"/>
      <c r="DBG95" s="23"/>
      <c r="DBH95" s="23"/>
      <c r="DBI95" s="23"/>
      <c r="DBJ95" s="23"/>
      <c r="DBK95" s="23"/>
      <c r="DBL95" s="23"/>
      <c r="DBM95" s="23"/>
      <c r="DBN95" s="23"/>
      <c r="DBO95" s="23"/>
      <c r="DBP95" s="23"/>
      <c r="DBQ95" s="23"/>
      <c r="DBR95" s="23"/>
      <c r="DBS95" s="23"/>
      <c r="DBT95" s="23"/>
      <c r="DBU95" s="23"/>
      <c r="DBV95" s="23"/>
      <c r="DBW95" s="23"/>
      <c r="DBX95" s="23"/>
      <c r="DBY95" s="23"/>
      <c r="DBZ95" s="23"/>
      <c r="DCA95" s="23"/>
      <c r="DCB95" s="23"/>
      <c r="DCC95" s="23"/>
      <c r="DCD95" s="23"/>
      <c r="DCE95" s="23"/>
      <c r="DCF95" s="23"/>
      <c r="DCG95" s="23"/>
      <c r="DCH95" s="23"/>
      <c r="DCI95" s="23"/>
      <c r="DCJ95" s="23"/>
      <c r="DCK95" s="23"/>
      <c r="DCL95" s="23"/>
      <c r="DCM95" s="23"/>
      <c r="DCN95" s="23"/>
      <c r="DCO95" s="23"/>
      <c r="DCP95" s="23"/>
      <c r="DCQ95" s="23"/>
      <c r="DCR95" s="23"/>
      <c r="DCS95" s="23"/>
      <c r="DCT95" s="23"/>
      <c r="DCU95" s="23"/>
      <c r="DCV95" s="23"/>
      <c r="DCW95" s="23"/>
      <c r="DCX95" s="23"/>
      <c r="DCY95" s="23"/>
      <c r="DCZ95" s="23"/>
      <c r="DDA95" s="23"/>
      <c r="DDB95" s="23"/>
      <c r="DDC95" s="23"/>
      <c r="DDD95" s="23"/>
      <c r="DDE95" s="23"/>
      <c r="DDF95" s="23"/>
      <c r="DDG95" s="23"/>
      <c r="DDH95" s="23"/>
      <c r="DDI95" s="23"/>
      <c r="DDJ95" s="24" t="s">
        <v>140</v>
      </c>
      <c r="DDK95" s="25"/>
      <c r="DDL95" s="25"/>
      <c r="DDM95" s="25"/>
      <c r="DDN95" s="23"/>
      <c r="DDO95" s="23"/>
      <c r="DDP95" s="23"/>
      <c r="DDQ95" s="23"/>
      <c r="DDR95" s="23"/>
      <c r="DDS95" s="23"/>
      <c r="DDT95" s="23"/>
      <c r="DDU95" s="23"/>
      <c r="DDV95" s="23"/>
      <c r="DDW95" s="23"/>
      <c r="DDX95" s="23"/>
      <c r="DDY95" s="23"/>
      <c r="DDZ95" s="23"/>
      <c r="DEA95" s="23"/>
      <c r="DEB95" s="23"/>
      <c r="DEC95" s="23"/>
      <c r="DED95" s="23"/>
      <c r="DEE95" s="23"/>
      <c r="DEF95" s="23"/>
      <c r="DEG95" s="23"/>
      <c r="DEH95" s="23"/>
      <c r="DEI95" s="23"/>
      <c r="DEJ95" s="23"/>
      <c r="DEK95" s="23"/>
      <c r="DEL95" s="23"/>
      <c r="DEM95" s="23"/>
      <c r="DEN95" s="23"/>
      <c r="DEO95" s="23"/>
      <c r="DEP95" s="23"/>
      <c r="DEQ95" s="23"/>
      <c r="DER95" s="23"/>
      <c r="DES95" s="23"/>
      <c r="DET95" s="23"/>
      <c r="DEU95" s="23"/>
      <c r="DEV95" s="23"/>
      <c r="DEW95" s="23"/>
      <c r="DEX95" s="23"/>
      <c r="DEY95" s="23"/>
      <c r="DEZ95" s="23"/>
      <c r="DFA95" s="23"/>
      <c r="DFB95" s="23"/>
      <c r="DFC95" s="23"/>
      <c r="DFD95" s="23"/>
      <c r="DFE95" s="23"/>
      <c r="DFF95" s="23"/>
      <c r="DFG95" s="23"/>
      <c r="DFH95" s="23"/>
      <c r="DFI95" s="23"/>
      <c r="DFJ95" s="23"/>
      <c r="DFK95" s="23"/>
      <c r="DFL95" s="23"/>
      <c r="DFM95" s="23"/>
      <c r="DFN95" s="23"/>
      <c r="DFO95" s="23"/>
      <c r="DFP95" s="23"/>
      <c r="DFQ95" s="23"/>
      <c r="DFR95" s="23"/>
      <c r="DFS95" s="23"/>
      <c r="DFT95" s="23"/>
      <c r="DFU95" s="23"/>
      <c r="DFV95" s="23"/>
      <c r="DFW95" s="23"/>
      <c r="DFX95" s="23"/>
      <c r="DFY95" s="23"/>
      <c r="DFZ95" s="23"/>
      <c r="DGA95" s="23"/>
      <c r="DGB95" s="23"/>
      <c r="DGC95" s="23"/>
      <c r="DGD95" s="23"/>
      <c r="DGE95" s="23"/>
      <c r="DGF95" s="23"/>
      <c r="DGG95" s="23"/>
      <c r="DGH95" s="23"/>
      <c r="DGI95" s="23"/>
      <c r="DGJ95" s="23"/>
      <c r="DGK95" s="23"/>
      <c r="DGL95" s="23"/>
      <c r="DGM95" s="23"/>
      <c r="DGN95" s="23"/>
      <c r="DGO95" s="23"/>
      <c r="DGP95" s="23"/>
      <c r="DGQ95" s="23"/>
      <c r="DGR95" s="23"/>
      <c r="DGS95" s="23"/>
      <c r="DGT95" s="23"/>
      <c r="DGU95" s="23"/>
      <c r="DGV95" s="23"/>
      <c r="DGW95" s="23"/>
      <c r="DGX95" s="23"/>
      <c r="DGY95" s="23"/>
      <c r="DGZ95" s="23"/>
      <c r="DHA95" s="23"/>
      <c r="DHB95" s="23"/>
      <c r="DHC95" s="23"/>
      <c r="DHD95" s="23"/>
      <c r="DHE95" s="23"/>
      <c r="DHF95" s="23"/>
      <c r="DHG95" s="23"/>
      <c r="DHH95" s="23"/>
      <c r="DHI95" s="23"/>
      <c r="DHJ95" s="23"/>
      <c r="DHK95" s="23"/>
      <c r="DHL95" s="23"/>
      <c r="DHM95" s="23"/>
      <c r="DHN95" s="23"/>
      <c r="DHO95" s="23"/>
      <c r="DHP95" s="23"/>
      <c r="DHQ95" s="23"/>
      <c r="DHR95" s="23"/>
      <c r="DHS95" s="23"/>
      <c r="DHT95" s="23"/>
      <c r="DHU95" s="23"/>
      <c r="DHV95" s="23"/>
      <c r="DHW95" s="23"/>
      <c r="DHX95" s="23"/>
      <c r="DHY95" s="23"/>
      <c r="DHZ95" s="23"/>
      <c r="DIA95" s="23"/>
      <c r="DIB95" s="23"/>
      <c r="DIC95" s="23"/>
      <c r="DID95" s="23"/>
      <c r="DIE95" s="23"/>
      <c r="DIF95" s="23"/>
      <c r="DIG95" s="23"/>
      <c r="DIH95" s="23"/>
      <c r="DII95" s="23"/>
      <c r="DIJ95" s="23"/>
      <c r="DIK95" s="23"/>
      <c r="DIL95" s="23"/>
      <c r="DIM95" s="23"/>
      <c r="DIN95" s="23"/>
      <c r="DIO95" s="23"/>
      <c r="DIP95" s="23"/>
      <c r="DIQ95" s="23"/>
      <c r="DIR95" s="23"/>
      <c r="DIS95" s="23"/>
      <c r="DIT95" s="23"/>
      <c r="DIU95" s="23"/>
      <c r="DIV95" s="23"/>
      <c r="DIW95" s="23"/>
      <c r="DIX95" s="23"/>
      <c r="DIY95" s="23"/>
      <c r="DIZ95" s="23"/>
      <c r="DJA95" s="23"/>
      <c r="DJB95" s="23"/>
      <c r="DJC95" s="23"/>
      <c r="DJD95" s="23"/>
      <c r="DJE95" s="23"/>
      <c r="DJF95" s="23"/>
      <c r="DJG95" s="23"/>
      <c r="DJH95" s="23"/>
      <c r="DJI95" s="23"/>
      <c r="DJJ95" s="23"/>
      <c r="DJK95" s="23"/>
      <c r="DJL95" s="23"/>
      <c r="DJM95" s="23"/>
      <c r="DJN95" s="23"/>
      <c r="DJO95" s="23"/>
      <c r="DJP95" s="23"/>
      <c r="DJQ95" s="23"/>
      <c r="DJR95" s="23"/>
      <c r="DJS95" s="23"/>
      <c r="DJT95" s="23"/>
      <c r="DJU95" s="23"/>
      <c r="DJV95" s="23"/>
      <c r="DJW95" s="23"/>
      <c r="DJX95" s="23"/>
      <c r="DJY95" s="23"/>
      <c r="DJZ95" s="23"/>
      <c r="DKA95" s="23"/>
      <c r="DKB95" s="23"/>
      <c r="DKC95" s="23"/>
      <c r="DKD95" s="23"/>
      <c r="DKE95" s="23"/>
      <c r="DKF95" s="23"/>
      <c r="DKG95" s="23"/>
      <c r="DKH95" s="23"/>
      <c r="DKI95" s="23"/>
      <c r="DKJ95" s="23"/>
      <c r="DKK95" s="23"/>
      <c r="DKL95" s="23"/>
      <c r="DKM95" s="23"/>
      <c r="DKN95" s="23"/>
      <c r="DKO95" s="23"/>
      <c r="DKP95" s="23"/>
      <c r="DKQ95" s="23"/>
      <c r="DKR95" s="23"/>
      <c r="DKS95" s="23"/>
      <c r="DKT95" s="23"/>
      <c r="DKU95" s="23"/>
      <c r="DKV95" s="23"/>
      <c r="DKW95" s="23"/>
      <c r="DKX95" s="23"/>
      <c r="DKY95" s="23"/>
      <c r="DKZ95" s="23"/>
      <c r="DLA95" s="23"/>
      <c r="DLB95" s="23"/>
      <c r="DLC95" s="23"/>
      <c r="DLD95" s="23"/>
      <c r="DLE95" s="23"/>
      <c r="DLF95" s="23"/>
      <c r="DLG95" s="23"/>
      <c r="DLH95" s="23"/>
      <c r="DLI95" s="23"/>
      <c r="DLJ95" s="23"/>
      <c r="DLK95" s="23"/>
      <c r="DLL95" s="23"/>
      <c r="DLM95" s="23"/>
      <c r="DLN95" s="23"/>
      <c r="DLO95" s="23"/>
      <c r="DLP95" s="23"/>
      <c r="DLQ95" s="23"/>
      <c r="DLR95" s="23"/>
      <c r="DLS95" s="23"/>
      <c r="DLT95" s="23"/>
      <c r="DLU95" s="23"/>
      <c r="DLV95" s="23"/>
      <c r="DLW95" s="23"/>
      <c r="DLX95" s="23"/>
      <c r="DLY95" s="23"/>
      <c r="DLZ95" s="23"/>
      <c r="DMA95" s="23"/>
      <c r="DMB95" s="23"/>
      <c r="DMC95" s="23"/>
      <c r="DMD95" s="23"/>
      <c r="DME95" s="23"/>
      <c r="DMF95" s="23"/>
      <c r="DMG95" s="23"/>
      <c r="DMH95" s="23"/>
      <c r="DMI95" s="23"/>
      <c r="DMJ95" s="23"/>
      <c r="DMK95" s="23"/>
      <c r="DML95" s="23"/>
      <c r="DMM95" s="23"/>
      <c r="DMN95" s="23"/>
      <c r="DMO95" s="23"/>
      <c r="DMP95" s="23"/>
      <c r="DMQ95" s="23"/>
      <c r="DMR95" s="23"/>
      <c r="DMS95" s="23"/>
      <c r="DMT95" s="23"/>
      <c r="DMU95" s="23"/>
      <c r="DMV95" s="23"/>
      <c r="DMW95" s="23"/>
      <c r="DMX95" s="23"/>
      <c r="DMY95" s="23"/>
      <c r="DMZ95" s="23"/>
      <c r="DNA95" s="23"/>
      <c r="DNB95" s="23"/>
      <c r="DNC95" s="23"/>
      <c r="DND95" s="23"/>
      <c r="DNE95" s="23"/>
      <c r="DNF95" s="24" t="s">
        <v>140</v>
      </c>
      <c r="DNG95" s="25"/>
      <c r="DNH95" s="25"/>
      <c r="DNI95" s="25"/>
      <c r="DNJ95" s="23"/>
      <c r="DNK95" s="23"/>
      <c r="DNL95" s="23"/>
      <c r="DNM95" s="23"/>
      <c r="DNN95" s="23"/>
      <c r="DNO95" s="23"/>
      <c r="DNP95" s="23"/>
      <c r="DNQ95" s="23"/>
      <c r="DNR95" s="23"/>
      <c r="DNS95" s="23"/>
      <c r="DNT95" s="23"/>
      <c r="DNU95" s="23"/>
      <c r="DNV95" s="23"/>
      <c r="DNW95" s="23"/>
      <c r="DNX95" s="23"/>
      <c r="DNY95" s="23"/>
      <c r="DNZ95" s="23"/>
      <c r="DOA95" s="23"/>
      <c r="DOB95" s="23"/>
      <c r="DOC95" s="23"/>
      <c r="DOD95" s="23"/>
      <c r="DOE95" s="23"/>
      <c r="DOF95" s="23"/>
      <c r="DOG95" s="23"/>
      <c r="DOH95" s="23"/>
      <c r="DOI95" s="23"/>
      <c r="DOJ95" s="23"/>
      <c r="DOK95" s="23"/>
      <c r="DOL95" s="23"/>
      <c r="DOM95" s="23"/>
      <c r="DON95" s="23"/>
      <c r="DOO95" s="23"/>
      <c r="DOP95" s="23"/>
      <c r="DOQ95" s="23"/>
      <c r="DOR95" s="23"/>
      <c r="DOS95" s="23"/>
      <c r="DOT95" s="23"/>
      <c r="DOU95" s="23"/>
      <c r="DOV95" s="23"/>
      <c r="DOW95" s="23"/>
      <c r="DOX95" s="23"/>
      <c r="DOY95" s="23"/>
      <c r="DOZ95" s="23"/>
      <c r="DPA95" s="23"/>
      <c r="DPB95" s="23"/>
      <c r="DPC95" s="23"/>
      <c r="DPD95" s="23"/>
      <c r="DPE95" s="23"/>
      <c r="DPF95" s="23"/>
      <c r="DPG95" s="23"/>
      <c r="DPH95" s="23"/>
      <c r="DPI95" s="23"/>
      <c r="DPJ95" s="23"/>
      <c r="DPK95" s="23"/>
      <c r="DPL95" s="23"/>
      <c r="DPM95" s="23"/>
      <c r="DPN95" s="23"/>
      <c r="DPO95" s="23"/>
      <c r="DPP95" s="23"/>
      <c r="DPQ95" s="23"/>
      <c r="DPR95" s="23"/>
      <c r="DPS95" s="23"/>
      <c r="DPT95" s="23"/>
      <c r="DPU95" s="23"/>
      <c r="DPV95" s="23"/>
      <c r="DPW95" s="23"/>
      <c r="DPX95" s="23"/>
      <c r="DPY95" s="23"/>
      <c r="DPZ95" s="23"/>
      <c r="DQA95" s="23"/>
      <c r="DQB95" s="23"/>
      <c r="DQC95" s="23"/>
      <c r="DQD95" s="23"/>
      <c r="DQE95" s="23"/>
      <c r="DQF95" s="23"/>
      <c r="DQG95" s="23"/>
      <c r="DQH95" s="23"/>
      <c r="DQI95" s="23"/>
      <c r="DQJ95" s="23"/>
      <c r="DQK95" s="23"/>
      <c r="DQL95" s="23"/>
      <c r="DQM95" s="23"/>
      <c r="DQN95" s="23"/>
      <c r="DQO95" s="23"/>
      <c r="DQP95" s="23"/>
      <c r="DQQ95" s="23"/>
      <c r="DQR95" s="23"/>
      <c r="DQS95" s="23"/>
      <c r="DQT95" s="23"/>
      <c r="DQU95" s="23"/>
      <c r="DQV95" s="23"/>
      <c r="DQW95" s="23"/>
      <c r="DQX95" s="23"/>
      <c r="DQY95" s="23"/>
      <c r="DQZ95" s="23"/>
      <c r="DRA95" s="23"/>
      <c r="DRB95" s="23"/>
      <c r="DRC95" s="23"/>
      <c r="DRD95" s="23"/>
      <c r="DRE95" s="23"/>
      <c r="DRF95" s="23"/>
      <c r="DRG95" s="23"/>
      <c r="DRH95" s="23"/>
      <c r="DRI95" s="23"/>
      <c r="DRJ95" s="23"/>
      <c r="DRK95" s="23"/>
      <c r="DRL95" s="23"/>
      <c r="DRM95" s="23"/>
      <c r="DRN95" s="23"/>
      <c r="DRO95" s="23"/>
      <c r="DRP95" s="23"/>
      <c r="DRQ95" s="23"/>
      <c r="DRR95" s="23"/>
      <c r="DRS95" s="23"/>
      <c r="DRT95" s="23"/>
      <c r="DRU95" s="23"/>
      <c r="DRV95" s="23"/>
      <c r="DRW95" s="23"/>
      <c r="DRX95" s="23"/>
      <c r="DRY95" s="23"/>
      <c r="DRZ95" s="23"/>
      <c r="DSA95" s="23"/>
      <c r="DSB95" s="23"/>
      <c r="DSC95" s="23"/>
      <c r="DSD95" s="23"/>
      <c r="DSE95" s="23"/>
      <c r="DSF95" s="23"/>
      <c r="DSG95" s="23"/>
      <c r="DSH95" s="23"/>
      <c r="DSI95" s="23"/>
      <c r="DSJ95" s="23"/>
      <c r="DSK95" s="23"/>
      <c r="DSL95" s="23"/>
      <c r="DSM95" s="23"/>
      <c r="DSN95" s="23"/>
      <c r="DSO95" s="23"/>
      <c r="DSP95" s="23"/>
      <c r="DSQ95" s="23"/>
      <c r="DSR95" s="23"/>
      <c r="DSS95" s="23"/>
      <c r="DST95" s="23"/>
      <c r="DSU95" s="23"/>
      <c r="DSV95" s="23"/>
      <c r="DSW95" s="23"/>
      <c r="DSX95" s="23"/>
      <c r="DSY95" s="23"/>
      <c r="DSZ95" s="23"/>
      <c r="DTA95" s="23"/>
      <c r="DTB95" s="23"/>
      <c r="DTC95" s="23"/>
      <c r="DTD95" s="23"/>
      <c r="DTE95" s="23"/>
      <c r="DTF95" s="23"/>
      <c r="DTG95" s="23"/>
      <c r="DTH95" s="23"/>
      <c r="DTI95" s="23"/>
      <c r="DTJ95" s="23"/>
      <c r="DTK95" s="23"/>
      <c r="DTL95" s="23"/>
      <c r="DTM95" s="23"/>
      <c r="DTN95" s="23"/>
      <c r="DTO95" s="23"/>
      <c r="DTP95" s="23"/>
      <c r="DTQ95" s="23"/>
      <c r="DTR95" s="23"/>
      <c r="DTS95" s="23"/>
      <c r="DTT95" s="23"/>
      <c r="DTU95" s="23"/>
      <c r="DTV95" s="23"/>
      <c r="DTW95" s="23"/>
      <c r="DTX95" s="23"/>
      <c r="DTY95" s="23"/>
      <c r="DTZ95" s="23"/>
      <c r="DUA95" s="23"/>
      <c r="DUB95" s="23"/>
      <c r="DUC95" s="23"/>
      <c r="DUD95" s="23"/>
      <c r="DUE95" s="23"/>
      <c r="DUF95" s="23"/>
      <c r="DUG95" s="23"/>
      <c r="DUH95" s="23"/>
      <c r="DUI95" s="23"/>
      <c r="DUJ95" s="23"/>
      <c r="DUK95" s="23"/>
      <c r="DUL95" s="23"/>
      <c r="DUM95" s="23"/>
      <c r="DUN95" s="23"/>
      <c r="DUO95" s="23"/>
      <c r="DUP95" s="23"/>
      <c r="DUQ95" s="23"/>
      <c r="DUR95" s="23"/>
      <c r="DUS95" s="23"/>
      <c r="DUT95" s="23"/>
      <c r="DUU95" s="23"/>
      <c r="DUV95" s="23"/>
      <c r="DUW95" s="23"/>
      <c r="DUX95" s="23"/>
      <c r="DUY95" s="23"/>
      <c r="DUZ95" s="23"/>
      <c r="DVA95" s="23"/>
      <c r="DVB95" s="23"/>
      <c r="DVC95" s="23"/>
      <c r="DVD95" s="23"/>
      <c r="DVE95" s="23"/>
      <c r="DVF95" s="23"/>
      <c r="DVG95" s="23"/>
      <c r="DVH95" s="23"/>
      <c r="DVI95" s="23"/>
      <c r="DVJ95" s="23"/>
      <c r="DVK95" s="23"/>
      <c r="DVL95" s="23"/>
      <c r="DVM95" s="23"/>
      <c r="DVN95" s="23"/>
      <c r="DVO95" s="23"/>
      <c r="DVP95" s="23"/>
      <c r="DVQ95" s="23"/>
      <c r="DVR95" s="23"/>
      <c r="DVS95" s="23"/>
      <c r="DVT95" s="23"/>
      <c r="DVU95" s="23"/>
      <c r="DVV95" s="23"/>
      <c r="DVW95" s="23"/>
      <c r="DVX95" s="23"/>
      <c r="DVY95" s="23"/>
      <c r="DVZ95" s="23"/>
      <c r="DWA95" s="23"/>
      <c r="DWB95" s="23"/>
      <c r="DWC95" s="23"/>
      <c r="DWD95" s="23"/>
      <c r="DWE95" s="23"/>
      <c r="DWF95" s="23"/>
      <c r="DWG95" s="23"/>
      <c r="DWH95" s="23"/>
      <c r="DWI95" s="23"/>
      <c r="DWJ95" s="23"/>
      <c r="DWK95" s="23"/>
      <c r="DWL95" s="23"/>
      <c r="DWM95" s="23"/>
      <c r="DWN95" s="23"/>
      <c r="DWO95" s="23"/>
      <c r="DWP95" s="23"/>
      <c r="DWQ95" s="23"/>
      <c r="DWR95" s="23"/>
      <c r="DWS95" s="23"/>
      <c r="DWT95" s="23"/>
      <c r="DWU95" s="23"/>
      <c r="DWV95" s="23"/>
      <c r="DWW95" s="23"/>
      <c r="DWX95" s="23"/>
      <c r="DWY95" s="23"/>
      <c r="DWZ95" s="23"/>
      <c r="DXA95" s="23"/>
      <c r="DXB95" s="24" t="s">
        <v>140</v>
      </c>
      <c r="DXC95" s="25"/>
      <c r="DXD95" s="25"/>
      <c r="DXE95" s="25"/>
      <c r="DXF95" s="23"/>
      <c r="DXG95" s="23"/>
      <c r="DXH95" s="23"/>
      <c r="DXI95" s="23"/>
      <c r="DXJ95" s="23"/>
      <c r="DXK95" s="23"/>
      <c r="DXL95" s="23"/>
      <c r="DXM95" s="23"/>
      <c r="DXN95" s="23"/>
      <c r="DXO95" s="23"/>
      <c r="DXP95" s="23"/>
      <c r="DXQ95" s="23"/>
      <c r="DXR95" s="23"/>
      <c r="DXS95" s="23"/>
      <c r="DXT95" s="23"/>
      <c r="DXU95" s="23"/>
      <c r="DXV95" s="23"/>
      <c r="DXW95" s="23"/>
      <c r="DXX95" s="23"/>
      <c r="DXY95" s="23"/>
      <c r="DXZ95" s="23"/>
      <c r="DYA95" s="23"/>
      <c r="DYB95" s="23"/>
      <c r="DYC95" s="23"/>
      <c r="DYD95" s="23"/>
      <c r="DYE95" s="23"/>
      <c r="DYF95" s="23"/>
      <c r="DYG95" s="23"/>
      <c r="DYH95" s="23"/>
      <c r="DYI95" s="23"/>
      <c r="DYJ95" s="23"/>
      <c r="DYK95" s="23"/>
      <c r="DYL95" s="23"/>
      <c r="DYM95" s="23"/>
      <c r="DYN95" s="23"/>
      <c r="DYO95" s="23"/>
      <c r="DYP95" s="23"/>
      <c r="DYQ95" s="23"/>
      <c r="DYR95" s="23"/>
      <c r="DYS95" s="23"/>
      <c r="DYT95" s="23"/>
      <c r="DYU95" s="23"/>
      <c r="DYV95" s="23"/>
      <c r="DYW95" s="23"/>
      <c r="DYX95" s="23"/>
      <c r="DYY95" s="23"/>
      <c r="DYZ95" s="23"/>
      <c r="DZA95" s="23"/>
      <c r="DZB95" s="23"/>
      <c r="DZC95" s="23"/>
      <c r="DZD95" s="23"/>
      <c r="DZE95" s="23"/>
      <c r="DZF95" s="23"/>
      <c r="DZG95" s="23"/>
      <c r="DZH95" s="23"/>
      <c r="DZI95" s="23"/>
      <c r="DZJ95" s="23"/>
      <c r="DZK95" s="23"/>
      <c r="DZL95" s="23"/>
      <c r="DZM95" s="23"/>
      <c r="DZN95" s="23"/>
      <c r="DZO95" s="23"/>
      <c r="DZP95" s="23"/>
      <c r="DZQ95" s="23"/>
      <c r="DZR95" s="23"/>
      <c r="DZS95" s="23"/>
      <c r="DZT95" s="23"/>
      <c r="DZU95" s="23"/>
      <c r="DZV95" s="23"/>
      <c r="DZW95" s="23"/>
      <c r="DZX95" s="23"/>
      <c r="DZY95" s="23"/>
      <c r="DZZ95" s="23"/>
      <c r="EAA95" s="23"/>
      <c r="EAB95" s="23"/>
      <c r="EAC95" s="23"/>
      <c r="EAD95" s="23"/>
      <c r="EAE95" s="23"/>
      <c r="EAF95" s="23"/>
      <c r="EAG95" s="23"/>
      <c r="EAH95" s="23"/>
      <c r="EAI95" s="23"/>
      <c r="EAJ95" s="23"/>
      <c r="EAK95" s="23"/>
      <c r="EAL95" s="23"/>
      <c r="EAM95" s="23"/>
      <c r="EAN95" s="23"/>
      <c r="EAO95" s="23"/>
      <c r="EAP95" s="23"/>
      <c r="EAQ95" s="23"/>
      <c r="EAR95" s="23"/>
      <c r="EAS95" s="23"/>
      <c r="EAT95" s="23"/>
      <c r="EAU95" s="23"/>
      <c r="EAV95" s="23"/>
      <c r="EAW95" s="23"/>
      <c r="EAX95" s="23"/>
      <c r="EAY95" s="23"/>
      <c r="EAZ95" s="23"/>
      <c r="EBA95" s="23"/>
      <c r="EBB95" s="23"/>
      <c r="EBC95" s="23"/>
      <c r="EBD95" s="23"/>
      <c r="EBE95" s="23"/>
      <c r="EBF95" s="23"/>
      <c r="EBG95" s="23"/>
      <c r="EBH95" s="23"/>
      <c r="EBI95" s="23"/>
      <c r="EBJ95" s="23"/>
      <c r="EBK95" s="23"/>
      <c r="EBL95" s="23"/>
      <c r="EBM95" s="23"/>
      <c r="EBN95" s="23"/>
      <c r="EBO95" s="23"/>
      <c r="EBP95" s="23"/>
      <c r="EBQ95" s="23"/>
      <c r="EBR95" s="23"/>
      <c r="EBS95" s="23"/>
      <c r="EBT95" s="23"/>
      <c r="EBU95" s="23"/>
      <c r="EBV95" s="23"/>
      <c r="EBW95" s="23"/>
      <c r="EBX95" s="23"/>
      <c r="EBY95" s="23"/>
      <c r="EBZ95" s="23"/>
      <c r="ECA95" s="23"/>
      <c r="ECB95" s="23"/>
      <c r="ECC95" s="23"/>
      <c r="ECD95" s="23"/>
      <c r="ECE95" s="23"/>
      <c r="ECF95" s="23"/>
      <c r="ECG95" s="23"/>
      <c r="ECH95" s="23"/>
      <c r="ECI95" s="23"/>
      <c r="ECJ95" s="23"/>
      <c r="ECK95" s="23"/>
      <c r="ECL95" s="23"/>
      <c r="ECM95" s="23"/>
      <c r="ECN95" s="23"/>
      <c r="ECO95" s="23"/>
      <c r="ECP95" s="23"/>
      <c r="ECQ95" s="23"/>
      <c r="ECR95" s="23"/>
      <c r="ECS95" s="23"/>
      <c r="ECT95" s="23"/>
      <c r="ECU95" s="23"/>
      <c r="ECV95" s="23"/>
      <c r="ECW95" s="23"/>
      <c r="ECX95" s="23"/>
      <c r="ECY95" s="23"/>
      <c r="ECZ95" s="23"/>
      <c r="EDA95" s="23"/>
      <c r="EDB95" s="23"/>
      <c r="EDC95" s="23"/>
      <c r="EDD95" s="23"/>
      <c r="EDE95" s="23"/>
      <c r="EDF95" s="23"/>
      <c r="EDG95" s="23"/>
      <c r="EDH95" s="23"/>
      <c r="EDI95" s="23"/>
      <c r="EDJ95" s="23"/>
      <c r="EDK95" s="23"/>
      <c r="EDL95" s="23"/>
      <c r="EDM95" s="23"/>
      <c r="EDN95" s="23"/>
      <c r="EDO95" s="23"/>
      <c r="EDP95" s="23"/>
      <c r="EDQ95" s="23"/>
      <c r="EDR95" s="23"/>
      <c r="EDS95" s="23"/>
      <c r="EDT95" s="23"/>
      <c r="EDU95" s="23"/>
      <c r="EDV95" s="23"/>
      <c r="EDW95" s="23"/>
      <c r="EDX95" s="23"/>
      <c r="EDY95" s="23"/>
      <c r="EDZ95" s="23"/>
      <c r="EEA95" s="23"/>
      <c r="EEB95" s="23"/>
      <c r="EEC95" s="23"/>
      <c r="EED95" s="23"/>
      <c r="EEE95" s="23"/>
      <c r="EEF95" s="23"/>
      <c r="EEG95" s="23"/>
      <c r="EEH95" s="23"/>
      <c r="EEI95" s="23"/>
      <c r="EEJ95" s="23"/>
      <c r="EEK95" s="23"/>
      <c r="EEL95" s="23"/>
      <c r="EEM95" s="23"/>
      <c r="EEN95" s="23"/>
      <c r="EEO95" s="23"/>
      <c r="EEP95" s="23"/>
      <c r="EEQ95" s="23"/>
      <c r="EER95" s="23"/>
      <c r="EES95" s="23"/>
      <c r="EET95" s="23"/>
      <c r="EEU95" s="23"/>
      <c r="EEV95" s="23"/>
      <c r="EEW95" s="23"/>
      <c r="EEX95" s="23"/>
      <c r="EEY95" s="23"/>
      <c r="EEZ95" s="23"/>
      <c r="EFA95" s="23"/>
      <c r="EFB95" s="23"/>
      <c r="EFC95" s="23"/>
      <c r="EFD95" s="23"/>
      <c r="EFE95" s="23"/>
      <c r="EFF95" s="23"/>
      <c r="EFG95" s="23"/>
      <c r="EFH95" s="23"/>
      <c r="EFI95" s="23"/>
      <c r="EFJ95" s="23"/>
      <c r="EFK95" s="23"/>
      <c r="EFL95" s="23"/>
      <c r="EFM95" s="23"/>
      <c r="EFN95" s="23"/>
      <c r="EFO95" s="23"/>
      <c r="EFP95" s="23"/>
      <c r="EFQ95" s="23"/>
      <c r="EFR95" s="23"/>
      <c r="EFS95" s="23"/>
      <c r="EFT95" s="23"/>
      <c r="EFU95" s="23"/>
      <c r="EFV95" s="23"/>
      <c r="EFW95" s="23"/>
      <c r="EFX95" s="23"/>
      <c r="EFY95" s="23"/>
      <c r="EFZ95" s="23"/>
      <c r="EGA95" s="23"/>
      <c r="EGB95" s="23"/>
      <c r="EGC95" s="23"/>
      <c r="EGD95" s="23"/>
      <c r="EGE95" s="23"/>
      <c r="EGF95" s="23"/>
      <c r="EGG95" s="23"/>
      <c r="EGH95" s="23"/>
      <c r="EGI95" s="23"/>
      <c r="EGJ95" s="23"/>
      <c r="EGK95" s="23"/>
      <c r="EGL95" s="23"/>
      <c r="EGM95" s="23"/>
      <c r="EGN95" s="23"/>
      <c r="EGO95" s="23"/>
      <c r="EGP95" s="23"/>
      <c r="EGQ95" s="23"/>
      <c r="EGR95" s="23"/>
      <c r="EGS95" s="23"/>
      <c r="EGT95" s="23"/>
      <c r="EGU95" s="23"/>
      <c r="EGV95" s="23"/>
      <c r="EGW95" s="23"/>
      <c r="EGX95" s="24" t="s">
        <v>140</v>
      </c>
      <c r="EGY95" s="25"/>
      <c r="EGZ95" s="25"/>
      <c r="EHA95" s="25"/>
      <c r="EHB95" s="23"/>
      <c r="EHC95" s="23"/>
      <c r="EHD95" s="23"/>
      <c r="EHE95" s="23"/>
      <c r="EHF95" s="23"/>
      <c r="EHG95" s="23"/>
      <c r="EHH95" s="23"/>
      <c r="EHI95" s="23"/>
      <c r="EHJ95" s="23"/>
      <c r="EHK95" s="23"/>
      <c r="EHL95" s="23"/>
      <c r="EHM95" s="23"/>
      <c r="EHN95" s="23"/>
      <c r="EHO95" s="23"/>
      <c r="EHP95" s="23"/>
      <c r="EHQ95" s="23"/>
      <c r="EHR95" s="23"/>
      <c r="EHS95" s="23"/>
      <c r="EHT95" s="23"/>
      <c r="EHU95" s="23"/>
      <c r="EHV95" s="23"/>
      <c r="EHW95" s="23"/>
      <c r="EHX95" s="23"/>
      <c r="EHY95" s="23"/>
      <c r="EHZ95" s="23"/>
      <c r="EIA95" s="23"/>
      <c r="EIB95" s="23"/>
      <c r="EIC95" s="23"/>
      <c r="EID95" s="23"/>
      <c r="EIE95" s="23"/>
      <c r="EIF95" s="23"/>
      <c r="EIG95" s="23"/>
      <c r="EIH95" s="23"/>
      <c r="EII95" s="23"/>
      <c r="EIJ95" s="23"/>
      <c r="EIK95" s="23"/>
      <c r="EIL95" s="23"/>
      <c r="EIM95" s="23"/>
      <c r="EIN95" s="23"/>
      <c r="EIO95" s="23"/>
      <c r="EIP95" s="23"/>
      <c r="EIQ95" s="23"/>
      <c r="EIR95" s="23"/>
      <c r="EIS95" s="23"/>
      <c r="EIT95" s="23"/>
      <c r="EIU95" s="23"/>
      <c r="EIV95" s="23"/>
      <c r="EIW95" s="23"/>
      <c r="EIX95" s="23"/>
      <c r="EIY95" s="23"/>
      <c r="EIZ95" s="23"/>
      <c r="EJA95" s="23"/>
      <c r="EJB95" s="23"/>
      <c r="EJC95" s="23"/>
      <c r="EJD95" s="23"/>
      <c r="EJE95" s="23"/>
      <c r="EJF95" s="23"/>
      <c r="EJG95" s="23"/>
      <c r="EJH95" s="23"/>
      <c r="EJI95" s="23"/>
      <c r="EJJ95" s="23"/>
      <c r="EJK95" s="23"/>
      <c r="EJL95" s="23"/>
      <c r="EJM95" s="23"/>
      <c r="EJN95" s="23"/>
      <c r="EJO95" s="23"/>
      <c r="EJP95" s="23"/>
      <c r="EJQ95" s="23"/>
      <c r="EJR95" s="23"/>
      <c r="EJS95" s="23"/>
      <c r="EJT95" s="23"/>
      <c r="EJU95" s="23"/>
      <c r="EJV95" s="23"/>
      <c r="EJW95" s="23"/>
      <c r="EJX95" s="23"/>
      <c r="EJY95" s="23"/>
      <c r="EJZ95" s="23"/>
      <c r="EKA95" s="23"/>
      <c r="EKB95" s="23"/>
      <c r="EKC95" s="23"/>
      <c r="EKD95" s="23"/>
      <c r="EKE95" s="23"/>
      <c r="EKF95" s="23"/>
      <c r="EKG95" s="23"/>
      <c r="EKH95" s="23"/>
      <c r="EKI95" s="23"/>
      <c r="EKJ95" s="23"/>
      <c r="EKK95" s="23"/>
      <c r="EKL95" s="23"/>
      <c r="EKM95" s="23"/>
      <c r="EKN95" s="23"/>
      <c r="EKO95" s="23"/>
      <c r="EKP95" s="23"/>
      <c r="EKQ95" s="23"/>
      <c r="EKR95" s="23"/>
      <c r="EKS95" s="23"/>
      <c r="EKT95" s="23"/>
      <c r="EKU95" s="23"/>
      <c r="EKV95" s="23"/>
      <c r="EKW95" s="23"/>
      <c r="EKX95" s="23"/>
      <c r="EKY95" s="23"/>
      <c r="EKZ95" s="23"/>
      <c r="ELA95" s="23"/>
      <c r="ELB95" s="23"/>
      <c r="ELC95" s="23"/>
      <c r="ELD95" s="23"/>
      <c r="ELE95" s="23"/>
      <c r="ELF95" s="23"/>
      <c r="ELG95" s="23"/>
      <c r="ELH95" s="23"/>
      <c r="ELI95" s="23"/>
      <c r="ELJ95" s="23"/>
      <c r="ELK95" s="23"/>
      <c r="ELL95" s="23"/>
      <c r="ELM95" s="23"/>
      <c r="ELN95" s="23"/>
      <c r="ELO95" s="23"/>
      <c r="ELP95" s="23"/>
      <c r="ELQ95" s="23"/>
      <c r="ELR95" s="23"/>
      <c r="ELS95" s="23"/>
      <c r="ELT95" s="23"/>
      <c r="ELU95" s="23"/>
      <c r="ELV95" s="23"/>
      <c r="ELW95" s="23"/>
      <c r="ELX95" s="23"/>
      <c r="ELY95" s="23"/>
      <c r="ELZ95" s="23"/>
      <c r="EMA95" s="23"/>
      <c r="EMB95" s="23"/>
      <c r="EMC95" s="23"/>
      <c r="EMD95" s="23"/>
      <c r="EME95" s="23"/>
      <c r="EMF95" s="23"/>
      <c r="EMG95" s="23"/>
      <c r="EMH95" s="23"/>
      <c r="EMI95" s="23"/>
      <c r="EMJ95" s="23"/>
      <c r="EMK95" s="23"/>
      <c r="EML95" s="23"/>
      <c r="EMM95" s="23"/>
      <c r="EMN95" s="23"/>
      <c r="EMO95" s="23"/>
      <c r="EMP95" s="23"/>
      <c r="EMQ95" s="23"/>
      <c r="EMR95" s="23"/>
      <c r="EMS95" s="23"/>
      <c r="EMT95" s="23"/>
      <c r="EMU95" s="23"/>
      <c r="EMV95" s="23"/>
      <c r="EMW95" s="23"/>
      <c r="EMX95" s="23"/>
      <c r="EMY95" s="23"/>
      <c r="EMZ95" s="23"/>
      <c r="ENA95" s="23"/>
      <c r="ENB95" s="23"/>
      <c r="ENC95" s="23"/>
      <c r="END95" s="23"/>
      <c r="ENE95" s="23"/>
      <c r="ENF95" s="23"/>
      <c r="ENG95" s="23"/>
      <c r="ENH95" s="23"/>
      <c r="ENI95" s="23"/>
      <c r="ENJ95" s="23"/>
      <c r="ENK95" s="23"/>
      <c r="ENL95" s="23"/>
      <c r="ENM95" s="23"/>
      <c r="ENN95" s="23"/>
      <c r="ENO95" s="23"/>
      <c r="ENP95" s="23"/>
      <c r="ENQ95" s="23"/>
      <c r="ENR95" s="23"/>
      <c r="ENS95" s="23"/>
      <c r="ENT95" s="23"/>
      <c r="ENU95" s="23"/>
      <c r="ENV95" s="23"/>
      <c r="ENW95" s="23"/>
      <c r="ENX95" s="23"/>
      <c r="ENY95" s="23"/>
      <c r="ENZ95" s="23"/>
      <c r="EOA95" s="23"/>
      <c r="EOB95" s="23"/>
      <c r="EOC95" s="23"/>
      <c r="EOD95" s="23"/>
      <c r="EOE95" s="23"/>
      <c r="EOF95" s="23"/>
      <c r="EOG95" s="23"/>
      <c r="EOH95" s="23"/>
      <c r="EOI95" s="23"/>
      <c r="EOJ95" s="23"/>
      <c r="EOK95" s="23"/>
      <c r="EOL95" s="23"/>
      <c r="EOM95" s="23"/>
      <c r="EON95" s="23"/>
      <c r="EOO95" s="23"/>
      <c r="EOP95" s="23"/>
      <c r="EOQ95" s="23"/>
      <c r="EOR95" s="23"/>
      <c r="EOS95" s="23"/>
      <c r="EOT95" s="23"/>
      <c r="EOU95" s="23"/>
      <c r="EOV95" s="23"/>
      <c r="EOW95" s="23"/>
      <c r="EOX95" s="23"/>
      <c r="EOY95" s="23"/>
      <c r="EOZ95" s="23"/>
      <c r="EPA95" s="23"/>
      <c r="EPB95" s="23"/>
      <c r="EPC95" s="23"/>
      <c r="EPD95" s="23"/>
      <c r="EPE95" s="23"/>
      <c r="EPF95" s="23"/>
      <c r="EPG95" s="23"/>
      <c r="EPH95" s="23"/>
      <c r="EPI95" s="23"/>
      <c r="EPJ95" s="23"/>
      <c r="EPK95" s="23"/>
      <c r="EPL95" s="23"/>
      <c r="EPM95" s="23"/>
      <c r="EPN95" s="23"/>
      <c r="EPO95" s="23"/>
      <c r="EPP95" s="23"/>
      <c r="EPQ95" s="23"/>
      <c r="EPR95" s="23"/>
      <c r="EPS95" s="23"/>
      <c r="EPT95" s="23"/>
      <c r="EPU95" s="23"/>
      <c r="EPV95" s="23"/>
      <c r="EPW95" s="23"/>
      <c r="EPX95" s="23"/>
      <c r="EPY95" s="23"/>
      <c r="EPZ95" s="23"/>
      <c r="EQA95" s="23"/>
      <c r="EQB95" s="23"/>
      <c r="EQC95" s="23"/>
      <c r="EQD95" s="23"/>
      <c r="EQE95" s="23"/>
      <c r="EQF95" s="23"/>
      <c r="EQG95" s="23"/>
      <c r="EQH95" s="23"/>
      <c r="EQI95" s="23"/>
      <c r="EQJ95" s="23"/>
      <c r="EQK95" s="23"/>
      <c r="EQL95" s="23"/>
      <c r="EQM95" s="23"/>
      <c r="EQN95" s="23"/>
      <c r="EQO95" s="23"/>
      <c r="EQP95" s="23"/>
      <c r="EQQ95" s="23"/>
      <c r="EQR95" s="23"/>
      <c r="EQS95" s="23"/>
      <c r="EQT95" s="24" t="s">
        <v>140</v>
      </c>
      <c r="EQU95" s="25"/>
      <c r="EQV95" s="25"/>
      <c r="EQW95" s="25"/>
      <c r="EQX95" s="23"/>
      <c r="EQY95" s="23"/>
      <c r="EQZ95" s="23"/>
      <c r="ERA95" s="23"/>
      <c r="ERB95" s="23"/>
      <c r="ERC95" s="23"/>
      <c r="ERD95" s="23"/>
      <c r="ERE95" s="23"/>
      <c r="ERF95" s="23"/>
      <c r="ERG95" s="23"/>
      <c r="ERH95" s="23"/>
      <c r="ERI95" s="23"/>
      <c r="ERJ95" s="23"/>
      <c r="ERK95" s="23"/>
      <c r="ERL95" s="23"/>
      <c r="ERM95" s="23"/>
      <c r="ERN95" s="23"/>
      <c r="ERO95" s="23"/>
      <c r="ERP95" s="23"/>
      <c r="ERQ95" s="23"/>
      <c r="ERR95" s="23"/>
      <c r="ERS95" s="23"/>
      <c r="ERT95" s="23"/>
      <c r="ERU95" s="23"/>
      <c r="ERV95" s="23"/>
      <c r="ERW95" s="23"/>
      <c r="ERX95" s="23"/>
      <c r="ERY95" s="23"/>
      <c r="ERZ95" s="23"/>
      <c r="ESA95" s="23"/>
      <c r="ESB95" s="23"/>
      <c r="ESC95" s="23"/>
      <c r="ESD95" s="23"/>
      <c r="ESE95" s="23"/>
      <c r="ESF95" s="23"/>
      <c r="ESG95" s="23"/>
      <c r="ESH95" s="23"/>
      <c r="ESI95" s="23"/>
      <c r="ESJ95" s="23"/>
      <c r="ESK95" s="23"/>
      <c r="ESL95" s="23"/>
      <c r="ESM95" s="23"/>
      <c r="ESN95" s="23"/>
      <c r="ESO95" s="23"/>
      <c r="ESP95" s="23"/>
      <c r="ESQ95" s="23"/>
      <c r="ESR95" s="23"/>
      <c r="ESS95" s="23"/>
      <c r="EST95" s="23"/>
      <c r="ESU95" s="23"/>
      <c r="ESV95" s="23"/>
      <c r="ESW95" s="23"/>
      <c r="ESX95" s="23"/>
      <c r="ESY95" s="23"/>
      <c r="ESZ95" s="23"/>
      <c r="ETA95" s="23"/>
      <c r="ETB95" s="23"/>
      <c r="ETC95" s="23"/>
      <c r="ETD95" s="23"/>
      <c r="ETE95" s="23"/>
      <c r="ETF95" s="23"/>
      <c r="ETG95" s="23"/>
      <c r="ETH95" s="23"/>
      <c r="ETI95" s="23"/>
      <c r="ETJ95" s="23"/>
      <c r="ETK95" s="23"/>
      <c r="ETL95" s="23"/>
      <c r="ETM95" s="23"/>
      <c r="ETN95" s="23"/>
      <c r="ETO95" s="23"/>
      <c r="ETP95" s="23"/>
      <c r="ETQ95" s="23"/>
      <c r="ETR95" s="23"/>
      <c r="ETS95" s="23"/>
      <c r="ETT95" s="23"/>
      <c r="ETU95" s="23"/>
      <c r="ETV95" s="23"/>
      <c r="ETW95" s="23"/>
      <c r="ETX95" s="23"/>
      <c r="ETY95" s="23"/>
      <c r="ETZ95" s="23"/>
      <c r="EUA95" s="23"/>
      <c r="EUB95" s="23"/>
      <c r="EUC95" s="23"/>
      <c r="EUD95" s="23"/>
      <c r="EUE95" s="23"/>
      <c r="EUF95" s="23"/>
      <c r="EUG95" s="23"/>
      <c r="EUH95" s="23"/>
      <c r="EUI95" s="23"/>
      <c r="EUJ95" s="23"/>
      <c r="EUK95" s="23"/>
      <c r="EUL95" s="23"/>
      <c r="EUM95" s="23"/>
      <c r="EUN95" s="23"/>
      <c r="EUO95" s="23"/>
      <c r="EUP95" s="23"/>
      <c r="EUQ95" s="23"/>
      <c r="EUR95" s="23"/>
      <c r="EUS95" s="23"/>
      <c r="EUT95" s="23"/>
      <c r="EUU95" s="23"/>
      <c r="EUV95" s="23"/>
      <c r="EUW95" s="23"/>
      <c r="EUX95" s="23"/>
      <c r="EUY95" s="23"/>
      <c r="EUZ95" s="23"/>
      <c r="EVA95" s="23"/>
      <c r="EVB95" s="23"/>
      <c r="EVC95" s="23"/>
      <c r="EVD95" s="23"/>
      <c r="EVE95" s="23"/>
      <c r="EVF95" s="23"/>
      <c r="EVG95" s="23"/>
      <c r="EVH95" s="23"/>
      <c r="EVI95" s="23"/>
      <c r="EVJ95" s="23"/>
      <c r="EVK95" s="23"/>
      <c r="EVL95" s="23"/>
      <c r="EVM95" s="23"/>
      <c r="EVN95" s="23"/>
      <c r="EVO95" s="23"/>
      <c r="EVP95" s="23"/>
      <c r="EVQ95" s="23"/>
      <c r="EVR95" s="23"/>
      <c r="EVS95" s="23"/>
      <c r="EVT95" s="23"/>
      <c r="EVU95" s="23"/>
      <c r="EVV95" s="23"/>
      <c r="EVW95" s="23"/>
      <c r="EVX95" s="23"/>
      <c r="EVY95" s="23"/>
      <c r="EVZ95" s="23"/>
      <c r="EWA95" s="23"/>
      <c r="EWB95" s="23"/>
      <c r="EWC95" s="23"/>
      <c r="EWD95" s="23"/>
      <c r="EWE95" s="23"/>
      <c r="EWF95" s="23"/>
      <c r="EWG95" s="23"/>
      <c r="EWH95" s="23"/>
      <c r="EWI95" s="23"/>
      <c r="EWJ95" s="23"/>
      <c r="EWK95" s="23"/>
      <c r="EWL95" s="23"/>
      <c r="EWM95" s="23"/>
      <c r="EWN95" s="23"/>
      <c r="EWO95" s="23"/>
      <c r="EWP95" s="23"/>
      <c r="EWQ95" s="23"/>
      <c r="EWR95" s="23"/>
      <c r="EWS95" s="23"/>
      <c r="EWT95" s="23"/>
      <c r="EWU95" s="23"/>
      <c r="EWV95" s="23"/>
      <c r="EWW95" s="23"/>
      <c r="EWX95" s="23"/>
      <c r="EWY95" s="23"/>
      <c r="EWZ95" s="23"/>
      <c r="EXA95" s="23"/>
      <c r="EXB95" s="23"/>
      <c r="EXC95" s="23"/>
      <c r="EXD95" s="23"/>
      <c r="EXE95" s="23"/>
      <c r="EXF95" s="23"/>
      <c r="EXG95" s="23"/>
      <c r="EXH95" s="23"/>
      <c r="EXI95" s="23"/>
      <c r="EXJ95" s="23"/>
      <c r="EXK95" s="23"/>
      <c r="EXL95" s="23"/>
      <c r="EXM95" s="23"/>
      <c r="EXN95" s="23"/>
      <c r="EXO95" s="23"/>
      <c r="EXP95" s="23"/>
      <c r="EXQ95" s="23"/>
      <c r="EXR95" s="23"/>
      <c r="EXS95" s="23"/>
      <c r="EXT95" s="23"/>
      <c r="EXU95" s="23"/>
      <c r="EXV95" s="23"/>
      <c r="EXW95" s="23"/>
      <c r="EXX95" s="23"/>
      <c r="EXY95" s="23"/>
      <c r="EXZ95" s="23"/>
      <c r="EYA95" s="23"/>
      <c r="EYB95" s="23"/>
      <c r="EYC95" s="23"/>
      <c r="EYD95" s="23"/>
      <c r="EYE95" s="23"/>
      <c r="EYF95" s="23"/>
      <c r="EYG95" s="23"/>
      <c r="EYH95" s="23"/>
      <c r="EYI95" s="23"/>
      <c r="EYJ95" s="23"/>
      <c r="EYK95" s="23"/>
      <c r="EYL95" s="23"/>
      <c r="EYM95" s="23"/>
      <c r="EYN95" s="23"/>
      <c r="EYO95" s="23"/>
      <c r="EYP95" s="23"/>
      <c r="EYQ95" s="23"/>
      <c r="EYR95" s="23"/>
      <c r="EYS95" s="23"/>
      <c r="EYT95" s="23"/>
      <c r="EYU95" s="23"/>
      <c r="EYV95" s="23"/>
      <c r="EYW95" s="23"/>
      <c r="EYX95" s="23"/>
      <c r="EYY95" s="23"/>
      <c r="EYZ95" s="23"/>
      <c r="EZA95" s="23"/>
      <c r="EZB95" s="23"/>
      <c r="EZC95" s="23"/>
      <c r="EZD95" s="23"/>
      <c r="EZE95" s="23"/>
      <c r="EZF95" s="23"/>
      <c r="EZG95" s="23"/>
      <c r="EZH95" s="23"/>
      <c r="EZI95" s="23"/>
      <c r="EZJ95" s="23"/>
      <c r="EZK95" s="23"/>
      <c r="EZL95" s="23"/>
      <c r="EZM95" s="23"/>
      <c r="EZN95" s="23"/>
      <c r="EZO95" s="23"/>
      <c r="EZP95" s="23"/>
      <c r="EZQ95" s="23"/>
      <c r="EZR95" s="23"/>
      <c r="EZS95" s="23"/>
      <c r="EZT95" s="23"/>
      <c r="EZU95" s="23"/>
      <c r="EZV95" s="23"/>
      <c r="EZW95" s="23"/>
      <c r="EZX95" s="23"/>
      <c r="EZY95" s="23"/>
      <c r="EZZ95" s="23"/>
      <c r="FAA95" s="23"/>
      <c r="FAB95" s="23"/>
      <c r="FAC95" s="23"/>
      <c r="FAD95" s="23"/>
      <c r="FAE95" s="23"/>
      <c r="FAF95" s="23"/>
      <c r="FAG95" s="23"/>
      <c r="FAH95" s="23"/>
      <c r="FAI95" s="23"/>
      <c r="FAJ95" s="23"/>
      <c r="FAK95" s="23"/>
      <c r="FAL95" s="23"/>
      <c r="FAM95" s="23"/>
      <c r="FAN95" s="23"/>
      <c r="FAO95" s="23"/>
      <c r="FAP95" s="24" t="s">
        <v>140</v>
      </c>
      <c r="FAQ95" s="25"/>
      <c r="FAR95" s="25"/>
      <c r="FAS95" s="25"/>
      <c r="FAT95" s="23"/>
      <c r="FAU95" s="23"/>
      <c r="FAV95" s="23"/>
      <c r="FAW95" s="23"/>
      <c r="FAX95" s="23"/>
      <c r="FAY95" s="23"/>
      <c r="FAZ95" s="23"/>
      <c r="FBA95" s="23"/>
      <c r="FBB95" s="23"/>
      <c r="FBC95" s="23"/>
      <c r="FBD95" s="23"/>
      <c r="FBE95" s="23"/>
      <c r="FBF95" s="23"/>
      <c r="FBG95" s="23"/>
      <c r="FBH95" s="23"/>
      <c r="FBI95" s="23"/>
      <c r="FBJ95" s="23"/>
      <c r="FBK95" s="23"/>
      <c r="FBL95" s="23"/>
      <c r="FBM95" s="23"/>
      <c r="FBN95" s="23"/>
      <c r="FBO95" s="23"/>
      <c r="FBP95" s="23"/>
      <c r="FBQ95" s="23"/>
      <c r="FBR95" s="23"/>
      <c r="FBS95" s="23"/>
      <c r="FBT95" s="23"/>
      <c r="FBU95" s="23"/>
      <c r="FBV95" s="23"/>
      <c r="FBW95" s="23"/>
      <c r="FBX95" s="23"/>
      <c r="FBY95" s="23"/>
      <c r="FBZ95" s="23"/>
      <c r="FCA95" s="23"/>
      <c r="FCB95" s="23"/>
      <c r="FCC95" s="23"/>
      <c r="FCD95" s="23"/>
      <c r="FCE95" s="23"/>
      <c r="FCF95" s="23"/>
      <c r="FCG95" s="23"/>
      <c r="FCH95" s="23"/>
      <c r="FCI95" s="23"/>
      <c r="FCJ95" s="23"/>
      <c r="FCK95" s="23"/>
      <c r="FCL95" s="23"/>
      <c r="FCM95" s="23"/>
      <c r="FCN95" s="23"/>
      <c r="FCO95" s="23"/>
      <c r="FCP95" s="23"/>
      <c r="FCQ95" s="23"/>
      <c r="FCR95" s="23"/>
      <c r="FCS95" s="23"/>
      <c r="FCT95" s="23"/>
      <c r="FCU95" s="23"/>
      <c r="FCV95" s="23"/>
      <c r="FCW95" s="23"/>
      <c r="FCX95" s="23"/>
      <c r="FCY95" s="23"/>
      <c r="FCZ95" s="23"/>
      <c r="FDA95" s="23"/>
      <c r="FDB95" s="23"/>
      <c r="FDC95" s="23"/>
      <c r="FDD95" s="23"/>
      <c r="FDE95" s="23"/>
      <c r="FDF95" s="23"/>
      <c r="FDG95" s="23"/>
      <c r="FDH95" s="23"/>
      <c r="FDI95" s="23"/>
      <c r="FDJ95" s="23"/>
      <c r="FDK95" s="23"/>
      <c r="FDL95" s="23"/>
      <c r="FDM95" s="23"/>
      <c r="FDN95" s="23"/>
      <c r="FDO95" s="23"/>
      <c r="FDP95" s="23"/>
      <c r="FDQ95" s="23"/>
      <c r="FDR95" s="23"/>
      <c r="FDS95" s="23"/>
      <c r="FDT95" s="23"/>
      <c r="FDU95" s="23"/>
      <c r="FDV95" s="23"/>
      <c r="FDW95" s="23"/>
      <c r="FDX95" s="23"/>
      <c r="FDY95" s="23"/>
      <c r="FDZ95" s="23"/>
      <c r="FEA95" s="23"/>
      <c r="FEB95" s="23"/>
      <c r="FEC95" s="23"/>
      <c r="FED95" s="23"/>
      <c r="FEE95" s="23"/>
      <c r="FEF95" s="23"/>
      <c r="FEG95" s="23"/>
      <c r="FEH95" s="23"/>
      <c r="FEI95" s="23"/>
      <c r="FEJ95" s="23"/>
      <c r="FEK95" s="23"/>
      <c r="FEL95" s="23"/>
      <c r="FEM95" s="23"/>
      <c r="FEN95" s="23"/>
      <c r="FEO95" s="23"/>
      <c r="FEP95" s="23"/>
      <c r="FEQ95" s="23"/>
      <c r="FER95" s="23"/>
      <c r="FES95" s="23"/>
      <c r="FET95" s="23"/>
      <c r="FEU95" s="23"/>
      <c r="FEV95" s="23"/>
      <c r="FEW95" s="23"/>
      <c r="FEX95" s="23"/>
      <c r="FEY95" s="23"/>
      <c r="FEZ95" s="23"/>
      <c r="FFA95" s="23"/>
      <c r="FFB95" s="23"/>
      <c r="FFC95" s="23"/>
      <c r="FFD95" s="23"/>
      <c r="FFE95" s="23"/>
      <c r="FFF95" s="23"/>
      <c r="FFG95" s="23"/>
      <c r="FFH95" s="23"/>
      <c r="FFI95" s="23"/>
      <c r="FFJ95" s="23"/>
      <c r="FFK95" s="23"/>
      <c r="FFL95" s="23"/>
      <c r="FFM95" s="23"/>
      <c r="FFN95" s="23"/>
      <c r="FFO95" s="23"/>
      <c r="FFP95" s="23"/>
      <c r="FFQ95" s="23"/>
      <c r="FFR95" s="23"/>
      <c r="FFS95" s="23"/>
      <c r="FFT95" s="23"/>
      <c r="FFU95" s="23"/>
      <c r="FFV95" s="23"/>
      <c r="FFW95" s="23"/>
      <c r="FFX95" s="23"/>
      <c r="FFY95" s="23"/>
      <c r="FFZ95" s="23"/>
      <c r="FGA95" s="23"/>
      <c r="FGB95" s="23"/>
      <c r="FGC95" s="23"/>
      <c r="FGD95" s="23"/>
      <c r="FGE95" s="23"/>
      <c r="FGF95" s="23"/>
      <c r="FGG95" s="23"/>
      <c r="FGH95" s="23"/>
      <c r="FGI95" s="23"/>
      <c r="FGJ95" s="23"/>
      <c r="FGK95" s="23"/>
      <c r="FGL95" s="23"/>
      <c r="FGM95" s="23"/>
      <c r="FGN95" s="23"/>
      <c r="FGO95" s="23"/>
      <c r="FGP95" s="23"/>
      <c r="FGQ95" s="23"/>
      <c r="FGR95" s="23"/>
      <c r="FGS95" s="23"/>
      <c r="FGT95" s="23"/>
      <c r="FGU95" s="23"/>
      <c r="FGV95" s="23"/>
      <c r="FGW95" s="23"/>
      <c r="FGX95" s="23"/>
      <c r="FGY95" s="23"/>
      <c r="FGZ95" s="23"/>
      <c r="FHA95" s="23"/>
      <c r="FHB95" s="23"/>
      <c r="FHC95" s="23"/>
      <c r="FHD95" s="23"/>
      <c r="FHE95" s="23"/>
      <c r="FHF95" s="23"/>
      <c r="FHG95" s="23"/>
      <c r="FHH95" s="23"/>
      <c r="FHI95" s="23"/>
      <c r="FHJ95" s="23"/>
      <c r="FHK95" s="23"/>
      <c r="FHL95" s="23"/>
      <c r="FHM95" s="23"/>
      <c r="FHN95" s="23"/>
      <c r="FHO95" s="23"/>
      <c r="FHP95" s="23"/>
      <c r="FHQ95" s="23"/>
      <c r="FHR95" s="23"/>
      <c r="FHS95" s="23"/>
      <c r="FHT95" s="23"/>
      <c r="FHU95" s="23"/>
      <c r="FHV95" s="23"/>
      <c r="FHW95" s="23"/>
      <c r="FHX95" s="23"/>
      <c r="FHY95" s="23"/>
      <c r="FHZ95" s="23"/>
      <c r="FIA95" s="23"/>
      <c r="FIB95" s="23"/>
      <c r="FIC95" s="23"/>
      <c r="FID95" s="23"/>
      <c r="FIE95" s="23"/>
      <c r="FIF95" s="23"/>
      <c r="FIG95" s="23"/>
      <c r="FIH95" s="23"/>
      <c r="FII95" s="23"/>
      <c r="FIJ95" s="23"/>
      <c r="FIK95" s="23"/>
      <c r="FIL95" s="23"/>
      <c r="FIM95" s="23"/>
      <c r="FIN95" s="23"/>
      <c r="FIO95" s="23"/>
      <c r="FIP95" s="23"/>
      <c r="FIQ95" s="23"/>
      <c r="FIR95" s="23"/>
      <c r="FIS95" s="23"/>
      <c r="FIT95" s="23"/>
      <c r="FIU95" s="23"/>
      <c r="FIV95" s="23"/>
      <c r="FIW95" s="23"/>
      <c r="FIX95" s="23"/>
      <c r="FIY95" s="23"/>
      <c r="FIZ95" s="23"/>
      <c r="FJA95" s="23"/>
      <c r="FJB95" s="23"/>
      <c r="FJC95" s="23"/>
      <c r="FJD95" s="23"/>
      <c r="FJE95" s="23"/>
      <c r="FJF95" s="23"/>
      <c r="FJG95" s="23"/>
      <c r="FJH95" s="23"/>
      <c r="FJI95" s="23"/>
      <c r="FJJ95" s="23"/>
      <c r="FJK95" s="23"/>
      <c r="FJL95" s="23"/>
      <c r="FJM95" s="23"/>
      <c r="FJN95" s="23"/>
      <c r="FJO95" s="23"/>
      <c r="FJP95" s="23"/>
      <c r="FJQ95" s="23"/>
      <c r="FJR95" s="23"/>
      <c r="FJS95" s="23"/>
      <c r="FJT95" s="23"/>
      <c r="FJU95" s="23"/>
      <c r="FJV95" s="23"/>
      <c r="FJW95" s="23"/>
      <c r="FJX95" s="23"/>
      <c r="FJY95" s="23"/>
      <c r="FJZ95" s="23"/>
      <c r="FKA95" s="23"/>
      <c r="FKB95" s="23"/>
      <c r="FKC95" s="23"/>
      <c r="FKD95" s="23"/>
      <c r="FKE95" s="23"/>
      <c r="FKF95" s="23"/>
      <c r="FKG95" s="23"/>
      <c r="FKH95" s="23"/>
      <c r="FKI95" s="23"/>
      <c r="FKJ95" s="23"/>
      <c r="FKK95" s="23"/>
      <c r="FKL95" s="24" t="s">
        <v>140</v>
      </c>
      <c r="FKM95" s="25"/>
      <c r="FKN95" s="25"/>
      <c r="FKO95" s="25"/>
      <c r="FKP95" s="23"/>
      <c r="FKQ95" s="23"/>
      <c r="FKR95" s="23"/>
      <c r="FKS95" s="23"/>
      <c r="FKT95" s="23"/>
      <c r="FKU95" s="23"/>
      <c r="FKV95" s="23"/>
      <c r="FKW95" s="23"/>
      <c r="FKX95" s="23"/>
      <c r="FKY95" s="23"/>
      <c r="FKZ95" s="23"/>
      <c r="FLA95" s="23"/>
      <c r="FLB95" s="23"/>
      <c r="FLC95" s="23"/>
      <c r="FLD95" s="23"/>
      <c r="FLE95" s="23"/>
      <c r="FLF95" s="23"/>
      <c r="FLG95" s="23"/>
      <c r="FLH95" s="23"/>
      <c r="FLI95" s="23"/>
      <c r="FLJ95" s="23"/>
      <c r="FLK95" s="23"/>
      <c r="FLL95" s="23"/>
      <c r="FLM95" s="23"/>
      <c r="FLN95" s="23"/>
      <c r="FLO95" s="23"/>
      <c r="FLP95" s="23"/>
      <c r="FLQ95" s="23"/>
      <c r="FLR95" s="23"/>
      <c r="FLS95" s="23"/>
      <c r="FLT95" s="23"/>
      <c r="FLU95" s="23"/>
      <c r="FLV95" s="23"/>
      <c r="FLW95" s="23"/>
      <c r="FLX95" s="23"/>
      <c r="FLY95" s="23"/>
      <c r="FLZ95" s="23"/>
      <c r="FMA95" s="23"/>
      <c r="FMB95" s="23"/>
      <c r="FMC95" s="23"/>
      <c r="FMD95" s="23"/>
      <c r="FME95" s="23"/>
      <c r="FMF95" s="23"/>
      <c r="FMG95" s="23"/>
      <c r="FMH95" s="23"/>
      <c r="FMI95" s="23"/>
      <c r="FMJ95" s="23"/>
      <c r="FMK95" s="23"/>
      <c r="FML95" s="23"/>
      <c r="FMM95" s="23"/>
      <c r="FMN95" s="23"/>
      <c r="FMO95" s="23"/>
      <c r="FMP95" s="23"/>
      <c r="FMQ95" s="23"/>
      <c r="FMR95" s="23"/>
      <c r="FMS95" s="23"/>
      <c r="FMT95" s="23"/>
      <c r="FMU95" s="23"/>
      <c r="FMV95" s="23"/>
      <c r="FMW95" s="23"/>
      <c r="FMX95" s="23"/>
      <c r="FMY95" s="23"/>
      <c r="FMZ95" s="23"/>
      <c r="FNA95" s="23"/>
      <c r="FNB95" s="23"/>
      <c r="FNC95" s="23"/>
      <c r="FND95" s="23"/>
      <c r="FNE95" s="23"/>
      <c r="FNF95" s="23"/>
      <c r="FNG95" s="23"/>
      <c r="FNH95" s="23"/>
      <c r="FNI95" s="23"/>
      <c r="FNJ95" s="23"/>
      <c r="FNK95" s="23"/>
      <c r="FNL95" s="23"/>
      <c r="FNM95" s="23"/>
      <c r="FNN95" s="23"/>
      <c r="FNO95" s="23"/>
      <c r="FNP95" s="23"/>
      <c r="FNQ95" s="23"/>
      <c r="FNR95" s="23"/>
      <c r="FNS95" s="23"/>
      <c r="FNT95" s="23"/>
      <c r="FNU95" s="23"/>
      <c r="FNV95" s="23"/>
      <c r="FNW95" s="23"/>
      <c r="FNX95" s="23"/>
      <c r="FNY95" s="23"/>
      <c r="FNZ95" s="23"/>
      <c r="FOA95" s="23"/>
      <c r="FOB95" s="23"/>
      <c r="FOC95" s="23"/>
      <c r="FOD95" s="23"/>
      <c r="FOE95" s="23"/>
      <c r="FOF95" s="23"/>
      <c r="FOG95" s="23"/>
      <c r="FOH95" s="23"/>
      <c r="FOI95" s="23"/>
      <c r="FOJ95" s="23"/>
      <c r="FOK95" s="23"/>
      <c r="FOL95" s="23"/>
      <c r="FOM95" s="23"/>
      <c r="FON95" s="23"/>
      <c r="FOO95" s="23"/>
      <c r="FOP95" s="23"/>
      <c r="FOQ95" s="23"/>
      <c r="FOR95" s="23"/>
      <c r="FOS95" s="23"/>
      <c r="FOT95" s="23"/>
      <c r="FOU95" s="23"/>
      <c r="FOV95" s="23"/>
      <c r="FOW95" s="23"/>
      <c r="FOX95" s="23"/>
      <c r="FOY95" s="23"/>
      <c r="FOZ95" s="23"/>
      <c r="FPA95" s="23"/>
      <c r="FPB95" s="23"/>
      <c r="FPC95" s="23"/>
      <c r="FPD95" s="23"/>
      <c r="FPE95" s="23"/>
      <c r="FPF95" s="23"/>
      <c r="FPG95" s="23"/>
      <c r="FPH95" s="23"/>
      <c r="FPI95" s="23"/>
      <c r="FPJ95" s="23"/>
      <c r="FPK95" s="23"/>
      <c r="FPL95" s="23"/>
      <c r="FPM95" s="23"/>
      <c r="FPN95" s="23"/>
      <c r="FPO95" s="23"/>
      <c r="FPP95" s="23"/>
      <c r="FPQ95" s="23"/>
      <c r="FPR95" s="23"/>
      <c r="FPS95" s="23"/>
      <c r="FPT95" s="23"/>
      <c r="FPU95" s="23"/>
      <c r="FPV95" s="23"/>
      <c r="FPW95" s="23"/>
      <c r="FPX95" s="23"/>
      <c r="FPY95" s="23"/>
      <c r="FPZ95" s="23"/>
      <c r="FQA95" s="23"/>
      <c r="FQB95" s="23"/>
      <c r="FQC95" s="23"/>
      <c r="FQD95" s="23"/>
      <c r="FQE95" s="23"/>
      <c r="FQF95" s="23"/>
      <c r="FQG95" s="23"/>
      <c r="FQH95" s="23"/>
      <c r="FQI95" s="23"/>
      <c r="FQJ95" s="23"/>
      <c r="FQK95" s="23"/>
      <c r="FQL95" s="23"/>
      <c r="FQM95" s="23"/>
      <c r="FQN95" s="23"/>
      <c r="FQO95" s="23"/>
      <c r="FQP95" s="23"/>
      <c r="FQQ95" s="23"/>
      <c r="FQR95" s="23"/>
      <c r="FQS95" s="23"/>
      <c r="FQT95" s="23"/>
      <c r="FQU95" s="23"/>
      <c r="FQV95" s="23"/>
      <c r="FQW95" s="23"/>
      <c r="FQX95" s="23"/>
      <c r="FQY95" s="23"/>
      <c r="FQZ95" s="23"/>
      <c r="FRA95" s="23"/>
      <c r="FRB95" s="23"/>
      <c r="FRC95" s="23"/>
      <c r="FRD95" s="23"/>
      <c r="FRE95" s="23"/>
      <c r="FRF95" s="23"/>
      <c r="FRG95" s="23"/>
      <c r="FRH95" s="23"/>
      <c r="FRI95" s="23"/>
      <c r="FRJ95" s="23"/>
      <c r="FRK95" s="23"/>
      <c r="FRL95" s="23"/>
      <c r="FRM95" s="23"/>
      <c r="FRN95" s="23"/>
      <c r="FRO95" s="23"/>
      <c r="FRP95" s="23"/>
      <c r="FRQ95" s="23"/>
      <c r="FRR95" s="23"/>
      <c r="FRS95" s="23"/>
      <c r="FRT95" s="23"/>
      <c r="FRU95" s="23"/>
      <c r="FRV95" s="23"/>
      <c r="FRW95" s="23"/>
      <c r="FRX95" s="23"/>
      <c r="FRY95" s="23"/>
      <c r="FRZ95" s="23"/>
      <c r="FSA95" s="23"/>
      <c r="FSB95" s="23"/>
      <c r="FSC95" s="23"/>
      <c r="FSD95" s="23"/>
      <c r="FSE95" s="23"/>
      <c r="FSF95" s="23"/>
      <c r="FSG95" s="23"/>
      <c r="FSH95" s="23"/>
      <c r="FSI95" s="23"/>
      <c r="FSJ95" s="23"/>
      <c r="FSK95" s="23"/>
      <c r="FSL95" s="23"/>
      <c r="FSM95" s="23"/>
      <c r="FSN95" s="23"/>
      <c r="FSO95" s="23"/>
      <c r="FSP95" s="23"/>
      <c r="FSQ95" s="23"/>
      <c r="FSR95" s="23"/>
      <c r="FSS95" s="23"/>
      <c r="FST95" s="23"/>
      <c r="FSU95" s="23"/>
      <c r="FSV95" s="23"/>
      <c r="FSW95" s="23"/>
      <c r="FSX95" s="23"/>
      <c r="FSY95" s="23"/>
      <c r="FSZ95" s="23"/>
      <c r="FTA95" s="23"/>
      <c r="FTB95" s="23"/>
      <c r="FTC95" s="23"/>
      <c r="FTD95" s="23"/>
      <c r="FTE95" s="23"/>
      <c r="FTF95" s="23"/>
      <c r="FTG95" s="23"/>
      <c r="FTH95" s="23"/>
      <c r="FTI95" s="23"/>
      <c r="FTJ95" s="23"/>
      <c r="FTK95" s="23"/>
      <c r="FTL95" s="23"/>
      <c r="FTM95" s="23"/>
      <c r="FTN95" s="23"/>
      <c r="FTO95" s="23"/>
      <c r="FTP95" s="23"/>
      <c r="FTQ95" s="23"/>
      <c r="FTR95" s="23"/>
      <c r="FTS95" s="23"/>
      <c r="FTT95" s="23"/>
      <c r="FTU95" s="23"/>
      <c r="FTV95" s="23"/>
      <c r="FTW95" s="23"/>
      <c r="FTX95" s="23"/>
      <c r="FTY95" s="23"/>
      <c r="FTZ95" s="23"/>
      <c r="FUA95" s="23"/>
      <c r="FUB95" s="23"/>
      <c r="FUC95" s="23"/>
      <c r="FUD95" s="23"/>
      <c r="FUE95" s="23"/>
      <c r="FUF95" s="23"/>
      <c r="FUG95" s="23"/>
      <c r="FUH95" s="24" t="s">
        <v>140</v>
      </c>
      <c r="FUI95" s="25"/>
      <c r="FUJ95" s="25"/>
      <c r="FUK95" s="25"/>
      <c r="FUL95" s="23"/>
      <c r="FUM95" s="23"/>
      <c r="FUN95" s="23"/>
      <c r="FUO95" s="23"/>
      <c r="FUP95" s="23"/>
      <c r="FUQ95" s="23"/>
      <c r="FUR95" s="23"/>
      <c r="FUS95" s="23"/>
      <c r="FUT95" s="23"/>
      <c r="FUU95" s="23"/>
      <c r="FUV95" s="23"/>
      <c r="FUW95" s="23"/>
      <c r="FUX95" s="23"/>
      <c r="FUY95" s="23"/>
      <c r="FUZ95" s="23"/>
      <c r="FVA95" s="23"/>
      <c r="FVB95" s="23"/>
      <c r="FVC95" s="23"/>
      <c r="FVD95" s="23"/>
      <c r="FVE95" s="23"/>
      <c r="FVF95" s="23"/>
      <c r="FVG95" s="23"/>
      <c r="FVH95" s="23"/>
      <c r="FVI95" s="23"/>
      <c r="FVJ95" s="23"/>
      <c r="FVK95" s="23"/>
      <c r="FVL95" s="23"/>
      <c r="FVM95" s="23"/>
      <c r="FVN95" s="23"/>
      <c r="FVO95" s="23"/>
      <c r="FVP95" s="23"/>
      <c r="FVQ95" s="23"/>
      <c r="FVR95" s="23"/>
      <c r="FVS95" s="23"/>
      <c r="FVT95" s="23"/>
      <c r="FVU95" s="23"/>
      <c r="FVV95" s="23"/>
      <c r="FVW95" s="23"/>
      <c r="FVX95" s="23"/>
      <c r="FVY95" s="23"/>
      <c r="FVZ95" s="23"/>
      <c r="FWA95" s="23"/>
      <c r="FWB95" s="23"/>
      <c r="FWC95" s="23"/>
      <c r="FWD95" s="23"/>
      <c r="FWE95" s="23"/>
      <c r="FWF95" s="23"/>
      <c r="FWG95" s="23"/>
      <c r="FWH95" s="23"/>
      <c r="FWI95" s="23"/>
      <c r="FWJ95" s="23"/>
      <c r="FWK95" s="23"/>
      <c r="FWL95" s="23"/>
      <c r="FWM95" s="23"/>
      <c r="FWN95" s="23"/>
      <c r="FWO95" s="23"/>
      <c r="FWP95" s="23"/>
      <c r="FWQ95" s="23"/>
      <c r="FWR95" s="23"/>
      <c r="FWS95" s="23"/>
      <c r="FWT95" s="23"/>
      <c r="FWU95" s="23"/>
      <c r="FWV95" s="23"/>
      <c r="FWW95" s="23"/>
      <c r="FWX95" s="23"/>
      <c r="FWY95" s="23"/>
      <c r="FWZ95" s="23"/>
      <c r="FXA95" s="23"/>
      <c r="FXB95" s="23"/>
      <c r="FXC95" s="23"/>
      <c r="FXD95" s="23"/>
      <c r="FXE95" s="23"/>
      <c r="FXF95" s="23"/>
      <c r="FXG95" s="23"/>
      <c r="FXH95" s="23"/>
      <c r="FXI95" s="23"/>
      <c r="FXJ95" s="23"/>
      <c r="FXK95" s="23"/>
      <c r="FXL95" s="23"/>
      <c r="FXM95" s="23"/>
      <c r="FXN95" s="23"/>
      <c r="FXO95" s="23"/>
      <c r="FXP95" s="23"/>
      <c r="FXQ95" s="23"/>
      <c r="FXR95" s="23"/>
      <c r="FXS95" s="23"/>
      <c r="FXT95" s="23"/>
      <c r="FXU95" s="23"/>
      <c r="FXV95" s="23"/>
      <c r="FXW95" s="23"/>
      <c r="FXX95" s="23"/>
      <c r="FXY95" s="23"/>
      <c r="FXZ95" s="23"/>
      <c r="FYA95" s="23"/>
      <c r="FYB95" s="23"/>
      <c r="FYC95" s="23"/>
      <c r="FYD95" s="23"/>
      <c r="FYE95" s="23"/>
      <c r="FYF95" s="23"/>
      <c r="FYG95" s="23"/>
      <c r="FYH95" s="23"/>
      <c r="FYI95" s="23"/>
      <c r="FYJ95" s="23"/>
      <c r="FYK95" s="23"/>
      <c r="FYL95" s="23"/>
      <c r="FYM95" s="23"/>
      <c r="FYN95" s="23"/>
      <c r="FYO95" s="23"/>
      <c r="FYP95" s="23"/>
      <c r="FYQ95" s="23"/>
      <c r="FYR95" s="23"/>
      <c r="FYS95" s="23"/>
      <c r="FYT95" s="23"/>
      <c r="FYU95" s="23"/>
      <c r="FYV95" s="23"/>
      <c r="FYW95" s="23"/>
      <c r="FYX95" s="23"/>
      <c r="FYY95" s="23"/>
      <c r="FYZ95" s="23"/>
      <c r="FZA95" s="23"/>
      <c r="FZB95" s="23"/>
      <c r="FZC95" s="23"/>
      <c r="FZD95" s="23"/>
      <c r="FZE95" s="23"/>
      <c r="FZF95" s="23"/>
      <c r="FZG95" s="23"/>
      <c r="FZH95" s="23"/>
      <c r="FZI95" s="23"/>
      <c r="FZJ95" s="23"/>
      <c r="FZK95" s="23"/>
      <c r="FZL95" s="23"/>
      <c r="FZM95" s="23"/>
      <c r="FZN95" s="23"/>
      <c r="FZO95" s="23"/>
      <c r="FZP95" s="23"/>
      <c r="FZQ95" s="23"/>
      <c r="FZR95" s="23"/>
      <c r="FZS95" s="23"/>
      <c r="FZT95" s="23"/>
      <c r="FZU95" s="23"/>
      <c r="FZV95" s="23"/>
      <c r="FZW95" s="23"/>
      <c r="FZX95" s="23"/>
      <c r="FZY95" s="23"/>
      <c r="FZZ95" s="23"/>
      <c r="GAA95" s="23"/>
      <c r="GAB95" s="23"/>
      <c r="GAC95" s="23"/>
      <c r="GAD95" s="23"/>
      <c r="GAE95" s="23"/>
      <c r="GAF95" s="23"/>
      <c r="GAG95" s="23"/>
      <c r="GAH95" s="23"/>
      <c r="GAI95" s="23"/>
      <c r="GAJ95" s="23"/>
      <c r="GAK95" s="23"/>
      <c r="GAL95" s="23"/>
      <c r="GAM95" s="23"/>
      <c r="GAN95" s="23"/>
      <c r="GAO95" s="23"/>
      <c r="GAP95" s="23"/>
      <c r="GAQ95" s="23"/>
      <c r="GAR95" s="23"/>
      <c r="GAS95" s="23"/>
      <c r="GAT95" s="23"/>
      <c r="GAU95" s="23"/>
      <c r="GAV95" s="23"/>
      <c r="GAW95" s="23"/>
      <c r="GAX95" s="23"/>
      <c r="GAY95" s="23"/>
      <c r="GAZ95" s="23"/>
      <c r="GBA95" s="23"/>
      <c r="GBB95" s="23"/>
      <c r="GBC95" s="23"/>
      <c r="GBD95" s="23"/>
      <c r="GBE95" s="23"/>
      <c r="GBF95" s="23"/>
      <c r="GBG95" s="23"/>
      <c r="GBH95" s="23"/>
      <c r="GBI95" s="23"/>
      <c r="GBJ95" s="23"/>
      <c r="GBK95" s="23"/>
      <c r="GBL95" s="23"/>
      <c r="GBM95" s="23"/>
      <c r="GBN95" s="23"/>
      <c r="GBO95" s="23"/>
      <c r="GBP95" s="23"/>
      <c r="GBQ95" s="23"/>
      <c r="GBR95" s="23"/>
      <c r="GBS95" s="23"/>
      <c r="GBT95" s="23"/>
      <c r="GBU95" s="23"/>
      <c r="GBV95" s="23"/>
      <c r="GBW95" s="23"/>
      <c r="GBX95" s="23"/>
      <c r="GBY95" s="23"/>
      <c r="GBZ95" s="23"/>
      <c r="GCA95" s="23"/>
      <c r="GCB95" s="23"/>
      <c r="GCC95" s="23"/>
      <c r="GCD95" s="23"/>
      <c r="GCE95" s="23"/>
      <c r="GCF95" s="23"/>
      <c r="GCG95" s="23"/>
      <c r="GCH95" s="23"/>
      <c r="GCI95" s="23"/>
      <c r="GCJ95" s="23"/>
      <c r="GCK95" s="23"/>
      <c r="GCL95" s="23"/>
      <c r="GCM95" s="23"/>
      <c r="GCN95" s="23"/>
      <c r="GCO95" s="23"/>
      <c r="GCP95" s="23"/>
      <c r="GCQ95" s="23"/>
      <c r="GCR95" s="23"/>
      <c r="GCS95" s="23"/>
      <c r="GCT95" s="23"/>
      <c r="GCU95" s="23"/>
      <c r="GCV95" s="23"/>
      <c r="GCW95" s="23"/>
      <c r="GCX95" s="23"/>
      <c r="GCY95" s="23"/>
      <c r="GCZ95" s="23"/>
      <c r="GDA95" s="23"/>
      <c r="GDB95" s="23"/>
      <c r="GDC95" s="23"/>
      <c r="GDD95" s="23"/>
      <c r="GDE95" s="23"/>
      <c r="GDF95" s="23"/>
      <c r="GDG95" s="23"/>
      <c r="GDH95" s="23"/>
      <c r="GDI95" s="23"/>
      <c r="GDJ95" s="23"/>
      <c r="GDK95" s="23"/>
      <c r="GDL95" s="23"/>
      <c r="GDM95" s="23"/>
      <c r="GDN95" s="23"/>
      <c r="GDO95" s="23"/>
      <c r="GDP95" s="23"/>
      <c r="GDQ95" s="23"/>
      <c r="GDR95" s="23"/>
      <c r="GDS95" s="23"/>
      <c r="GDT95" s="23"/>
      <c r="GDU95" s="23"/>
      <c r="GDV95" s="23"/>
      <c r="GDW95" s="23"/>
      <c r="GDX95" s="23"/>
      <c r="GDY95" s="23"/>
      <c r="GDZ95" s="23"/>
      <c r="GEA95" s="23"/>
      <c r="GEB95" s="23"/>
      <c r="GEC95" s="23"/>
      <c r="GED95" s="24" t="s">
        <v>140</v>
      </c>
      <c r="GEE95" s="25"/>
      <c r="GEF95" s="25"/>
      <c r="GEG95" s="25"/>
      <c r="GEH95" s="23"/>
      <c r="GEI95" s="23"/>
      <c r="GEJ95" s="23"/>
      <c r="GEK95" s="23"/>
      <c r="GEL95" s="23"/>
      <c r="GEM95" s="23"/>
      <c r="GEN95" s="23"/>
      <c r="GEO95" s="23"/>
      <c r="GEP95" s="23"/>
      <c r="GEQ95" s="23"/>
      <c r="GER95" s="23"/>
      <c r="GES95" s="23"/>
      <c r="GET95" s="23"/>
      <c r="GEU95" s="23"/>
      <c r="GEV95" s="23"/>
      <c r="GEW95" s="23"/>
      <c r="GEX95" s="23"/>
      <c r="GEY95" s="23"/>
      <c r="GEZ95" s="23"/>
      <c r="GFA95" s="23"/>
      <c r="GFB95" s="23"/>
      <c r="GFC95" s="23"/>
      <c r="GFD95" s="23"/>
      <c r="GFE95" s="23"/>
      <c r="GFF95" s="23"/>
      <c r="GFG95" s="23"/>
      <c r="GFH95" s="23"/>
      <c r="GFI95" s="23"/>
      <c r="GFJ95" s="23"/>
      <c r="GFK95" s="23"/>
      <c r="GFL95" s="23"/>
      <c r="GFM95" s="23"/>
      <c r="GFN95" s="23"/>
      <c r="GFO95" s="23"/>
      <c r="GFP95" s="23"/>
      <c r="GFQ95" s="23"/>
      <c r="GFR95" s="23"/>
      <c r="GFS95" s="23"/>
      <c r="GFT95" s="23"/>
      <c r="GFU95" s="23"/>
      <c r="GFV95" s="23"/>
      <c r="GFW95" s="23"/>
      <c r="GFX95" s="23"/>
      <c r="GFY95" s="23"/>
      <c r="GFZ95" s="23"/>
      <c r="GGA95" s="23"/>
      <c r="GGB95" s="23"/>
      <c r="GGC95" s="23"/>
      <c r="GGD95" s="23"/>
      <c r="GGE95" s="23"/>
      <c r="GGF95" s="23"/>
      <c r="GGG95" s="23"/>
      <c r="GGH95" s="23"/>
      <c r="GGI95" s="23"/>
      <c r="GGJ95" s="23"/>
      <c r="GGK95" s="23"/>
      <c r="GGL95" s="23"/>
      <c r="GGM95" s="23"/>
      <c r="GGN95" s="23"/>
      <c r="GGO95" s="23"/>
      <c r="GGP95" s="23"/>
      <c r="GGQ95" s="23"/>
      <c r="GGR95" s="23"/>
      <c r="GGS95" s="23"/>
      <c r="GGT95" s="23"/>
      <c r="GGU95" s="23"/>
      <c r="GGV95" s="23"/>
      <c r="GGW95" s="23"/>
      <c r="GGX95" s="23"/>
      <c r="GGY95" s="23"/>
      <c r="GGZ95" s="23"/>
      <c r="GHA95" s="23"/>
      <c r="GHB95" s="23"/>
      <c r="GHC95" s="23"/>
      <c r="GHD95" s="23"/>
      <c r="GHE95" s="23"/>
      <c r="GHF95" s="23"/>
      <c r="GHG95" s="23"/>
      <c r="GHH95" s="23"/>
      <c r="GHI95" s="23"/>
      <c r="GHJ95" s="23"/>
      <c r="GHK95" s="23"/>
      <c r="GHL95" s="23"/>
      <c r="GHM95" s="23"/>
      <c r="GHN95" s="23"/>
      <c r="GHO95" s="23"/>
      <c r="GHP95" s="23"/>
      <c r="GHQ95" s="23"/>
      <c r="GHR95" s="23"/>
      <c r="GHS95" s="23"/>
      <c r="GHT95" s="23"/>
      <c r="GHU95" s="23"/>
      <c r="GHV95" s="23"/>
      <c r="GHW95" s="23"/>
      <c r="GHX95" s="23"/>
      <c r="GHY95" s="23"/>
      <c r="GHZ95" s="23"/>
      <c r="GIA95" s="23"/>
      <c r="GIB95" s="23"/>
      <c r="GIC95" s="23"/>
      <c r="GID95" s="23"/>
      <c r="GIE95" s="23"/>
      <c r="GIF95" s="23"/>
      <c r="GIG95" s="23"/>
      <c r="GIH95" s="23"/>
      <c r="GII95" s="23"/>
      <c r="GIJ95" s="23"/>
      <c r="GIK95" s="23"/>
      <c r="GIL95" s="23"/>
      <c r="GIM95" s="23"/>
      <c r="GIN95" s="23"/>
      <c r="GIO95" s="23"/>
      <c r="GIP95" s="23"/>
      <c r="GIQ95" s="23"/>
      <c r="GIR95" s="23"/>
      <c r="GIS95" s="23"/>
      <c r="GIT95" s="23"/>
      <c r="GIU95" s="23"/>
      <c r="GIV95" s="23"/>
      <c r="GIW95" s="23"/>
      <c r="GIX95" s="23"/>
      <c r="GIY95" s="23"/>
      <c r="GIZ95" s="23"/>
      <c r="GJA95" s="23"/>
      <c r="GJB95" s="23"/>
      <c r="GJC95" s="23"/>
      <c r="GJD95" s="23"/>
      <c r="GJE95" s="23"/>
      <c r="GJF95" s="23"/>
      <c r="GJG95" s="23"/>
      <c r="GJH95" s="23"/>
      <c r="GJI95" s="23"/>
      <c r="GJJ95" s="23"/>
      <c r="GJK95" s="23"/>
      <c r="GJL95" s="23"/>
      <c r="GJM95" s="23"/>
      <c r="GJN95" s="23"/>
      <c r="GJO95" s="23"/>
      <c r="GJP95" s="23"/>
      <c r="GJQ95" s="23"/>
      <c r="GJR95" s="23"/>
      <c r="GJS95" s="23"/>
      <c r="GJT95" s="23"/>
      <c r="GJU95" s="23"/>
      <c r="GJV95" s="23"/>
      <c r="GJW95" s="23"/>
      <c r="GJX95" s="23"/>
      <c r="GJY95" s="23"/>
      <c r="GJZ95" s="23"/>
      <c r="GKA95" s="23"/>
      <c r="GKB95" s="23"/>
      <c r="GKC95" s="23"/>
      <c r="GKD95" s="23"/>
      <c r="GKE95" s="23"/>
      <c r="GKF95" s="23"/>
      <c r="GKG95" s="23"/>
      <c r="GKH95" s="23"/>
      <c r="GKI95" s="23"/>
      <c r="GKJ95" s="23"/>
      <c r="GKK95" s="23"/>
      <c r="GKL95" s="23"/>
      <c r="GKM95" s="23"/>
      <c r="GKN95" s="23"/>
      <c r="GKO95" s="23"/>
      <c r="GKP95" s="23"/>
      <c r="GKQ95" s="23"/>
      <c r="GKR95" s="23"/>
      <c r="GKS95" s="23"/>
      <c r="GKT95" s="23"/>
      <c r="GKU95" s="23"/>
      <c r="GKV95" s="23"/>
      <c r="GKW95" s="23"/>
      <c r="GKX95" s="23"/>
      <c r="GKY95" s="23"/>
      <c r="GKZ95" s="23"/>
      <c r="GLA95" s="23"/>
      <c r="GLB95" s="23"/>
      <c r="GLC95" s="23"/>
      <c r="GLD95" s="23"/>
      <c r="GLE95" s="23"/>
      <c r="GLF95" s="23"/>
      <c r="GLG95" s="23"/>
      <c r="GLH95" s="23"/>
      <c r="GLI95" s="23"/>
      <c r="GLJ95" s="23"/>
      <c r="GLK95" s="23"/>
      <c r="GLL95" s="23"/>
      <c r="GLM95" s="23"/>
      <c r="GLN95" s="23"/>
      <c r="GLO95" s="23"/>
      <c r="GLP95" s="23"/>
      <c r="GLQ95" s="23"/>
      <c r="GLR95" s="23"/>
      <c r="GLS95" s="23"/>
      <c r="GLT95" s="23"/>
      <c r="GLU95" s="23"/>
      <c r="GLV95" s="23"/>
      <c r="GLW95" s="23"/>
      <c r="GLX95" s="23"/>
      <c r="GLY95" s="23"/>
      <c r="GLZ95" s="23"/>
      <c r="GMA95" s="23"/>
      <c r="GMB95" s="23"/>
      <c r="GMC95" s="23"/>
      <c r="GMD95" s="23"/>
      <c r="GME95" s="23"/>
      <c r="GMF95" s="23"/>
      <c r="GMG95" s="23"/>
      <c r="GMH95" s="23"/>
      <c r="GMI95" s="23"/>
      <c r="GMJ95" s="23"/>
      <c r="GMK95" s="23"/>
      <c r="GML95" s="23"/>
      <c r="GMM95" s="23"/>
      <c r="GMN95" s="23"/>
      <c r="GMO95" s="23"/>
      <c r="GMP95" s="23"/>
      <c r="GMQ95" s="23"/>
      <c r="GMR95" s="23"/>
      <c r="GMS95" s="23"/>
      <c r="GMT95" s="23"/>
      <c r="GMU95" s="23"/>
      <c r="GMV95" s="23"/>
      <c r="GMW95" s="23"/>
      <c r="GMX95" s="23"/>
      <c r="GMY95" s="23"/>
      <c r="GMZ95" s="23"/>
      <c r="GNA95" s="23"/>
      <c r="GNB95" s="23"/>
      <c r="GNC95" s="23"/>
      <c r="GND95" s="23"/>
      <c r="GNE95" s="23"/>
      <c r="GNF95" s="23"/>
      <c r="GNG95" s="23"/>
      <c r="GNH95" s="23"/>
      <c r="GNI95" s="23"/>
      <c r="GNJ95" s="23"/>
      <c r="GNK95" s="23"/>
      <c r="GNL95" s="23"/>
      <c r="GNM95" s="23"/>
      <c r="GNN95" s="23"/>
      <c r="GNO95" s="23"/>
      <c r="GNP95" s="23"/>
      <c r="GNQ95" s="23"/>
      <c r="GNR95" s="23"/>
      <c r="GNS95" s="23"/>
      <c r="GNT95" s="23"/>
      <c r="GNU95" s="23"/>
      <c r="GNV95" s="23"/>
      <c r="GNW95" s="23"/>
      <c r="GNX95" s="23"/>
      <c r="GNY95" s="23"/>
      <c r="GNZ95" s="24" t="s">
        <v>140</v>
      </c>
      <c r="GOA95" s="25"/>
      <c r="GOB95" s="25"/>
      <c r="GOC95" s="25"/>
      <c r="GOD95" s="23"/>
      <c r="GOE95" s="23"/>
      <c r="GOF95" s="23"/>
      <c r="GOG95" s="23"/>
      <c r="GOH95" s="23"/>
      <c r="GOI95" s="23"/>
      <c r="GOJ95" s="23"/>
      <c r="GOK95" s="23"/>
      <c r="GOL95" s="23"/>
      <c r="GOM95" s="23"/>
      <c r="GON95" s="23"/>
      <c r="GOO95" s="23"/>
      <c r="GOP95" s="23"/>
      <c r="GOQ95" s="23"/>
      <c r="GOR95" s="23"/>
      <c r="GOS95" s="23"/>
      <c r="GOT95" s="23"/>
      <c r="GOU95" s="23"/>
      <c r="GOV95" s="23"/>
      <c r="GOW95" s="23"/>
      <c r="GOX95" s="23"/>
      <c r="GOY95" s="23"/>
      <c r="GOZ95" s="23"/>
      <c r="GPA95" s="23"/>
      <c r="GPB95" s="23"/>
      <c r="GPC95" s="23"/>
      <c r="GPD95" s="23"/>
      <c r="GPE95" s="23"/>
      <c r="GPF95" s="23"/>
      <c r="GPG95" s="23"/>
      <c r="GPH95" s="23"/>
      <c r="GPI95" s="23"/>
      <c r="GPJ95" s="23"/>
      <c r="GPK95" s="23"/>
      <c r="GPL95" s="23"/>
      <c r="GPM95" s="23"/>
      <c r="GPN95" s="23"/>
      <c r="GPO95" s="23"/>
      <c r="GPP95" s="23"/>
      <c r="GPQ95" s="23"/>
      <c r="GPR95" s="23"/>
      <c r="GPS95" s="23"/>
      <c r="GPT95" s="23"/>
      <c r="GPU95" s="23"/>
      <c r="GPV95" s="23"/>
      <c r="GPW95" s="23"/>
      <c r="GPX95" s="23"/>
      <c r="GPY95" s="23"/>
      <c r="GPZ95" s="23"/>
      <c r="GQA95" s="23"/>
      <c r="GQB95" s="23"/>
      <c r="GQC95" s="23"/>
      <c r="GQD95" s="23"/>
      <c r="GQE95" s="23"/>
      <c r="GQF95" s="23"/>
      <c r="GQG95" s="23"/>
      <c r="GQH95" s="23"/>
      <c r="GQI95" s="23"/>
      <c r="GQJ95" s="23"/>
      <c r="GQK95" s="23"/>
      <c r="GQL95" s="23"/>
      <c r="GQM95" s="23"/>
      <c r="GQN95" s="23"/>
      <c r="GQO95" s="23"/>
      <c r="GQP95" s="23"/>
      <c r="GQQ95" s="23"/>
      <c r="GQR95" s="23"/>
      <c r="GQS95" s="23"/>
      <c r="GQT95" s="23"/>
      <c r="GQU95" s="23"/>
      <c r="GQV95" s="23"/>
      <c r="GQW95" s="23"/>
      <c r="GQX95" s="23"/>
      <c r="GQY95" s="23"/>
      <c r="GQZ95" s="23"/>
      <c r="GRA95" s="23"/>
      <c r="GRB95" s="23"/>
      <c r="GRC95" s="23"/>
      <c r="GRD95" s="23"/>
      <c r="GRE95" s="23"/>
      <c r="GRF95" s="23"/>
      <c r="GRG95" s="23"/>
      <c r="GRH95" s="23"/>
      <c r="GRI95" s="23"/>
      <c r="GRJ95" s="23"/>
      <c r="GRK95" s="23"/>
      <c r="GRL95" s="23"/>
      <c r="GRM95" s="23"/>
      <c r="GRN95" s="23"/>
      <c r="GRO95" s="23"/>
      <c r="GRP95" s="23"/>
      <c r="GRQ95" s="23"/>
      <c r="GRR95" s="23"/>
      <c r="GRS95" s="23"/>
      <c r="GRT95" s="23"/>
      <c r="GRU95" s="23"/>
      <c r="GRV95" s="23"/>
      <c r="GRW95" s="23"/>
      <c r="GRX95" s="23"/>
      <c r="GRY95" s="23"/>
      <c r="GRZ95" s="23"/>
      <c r="GSA95" s="23"/>
      <c r="GSB95" s="23"/>
      <c r="GSC95" s="23"/>
      <c r="GSD95" s="23"/>
      <c r="GSE95" s="23"/>
      <c r="GSF95" s="23"/>
      <c r="GSG95" s="23"/>
      <c r="GSH95" s="23"/>
      <c r="GSI95" s="23"/>
      <c r="GSJ95" s="23"/>
      <c r="GSK95" s="23"/>
      <c r="GSL95" s="23"/>
      <c r="GSM95" s="23"/>
      <c r="GSN95" s="23"/>
      <c r="GSO95" s="23"/>
      <c r="GSP95" s="23"/>
      <c r="GSQ95" s="23"/>
      <c r="GSR95" s="23"/>
      <c r="GSS95" s="23"/>
      <c r="GST95" s="23"/>
      <c r="GSU95" s="23"/>
      <c r="GSV95" s="23"/>
      <c r="GSW95" s="23"/>
      <c r="GSX95" s="23"/>
      <c r="GSY95" s="23"/>
      <c r="GSZ95" s="23"/>
      <c r="GTA95" s="23"/>
      <c r="GTB95" s="23"/>
      <c r="GTC95" s="23"/>
      <c r="GTD95" s="23"/>
      <c r="GTE95" s="23"/>
      <c r="GTF95" s="23"/>
      <c r="GTG95" s="23"/>
      <c r="GTH95" s="23"/>
      <c r="GTI95" s="23"/>
      <c r="GTJ95" s="23"/>
      <c r="GTK95" s="23"/>
      <c r="GTL95" s="23"/>
      <c r="GTM95" s="23"/>
      <c r="GTN95" s="23"/>
      <c r="GTO95" s="23"/>
      <c r="GTP95" s="23"/>
      <c r="GTQ95" s="23"/>
      <c r="GTR95" s="23"/>
      <c r="GTS95" s="23"/>
      <c r="GTT95" s="23"/>
      <c r="GTU95" s="23"/>
      <c r="GTV95" s="23"/>
      <c r="GTW95" s="23"/>
      <c r="GTX95" s="23"/>
      <c r="GTY95" s="23"/>
      <c r="GTZ95" s="23"/>
      <c r="GUA95" s="23"/>
      <c r="GUB95" s="23"/>
      <c r="GUC95" s="23"/>
      <c r="GUD95" s="23"/>
      <c r="GUE95" s="23"/>
      <c r="GUF95" s="23"/>
      <c r="GUG95" s="23"/>
      <c r="GUH95" s="23"/>
      <c r="GUI95" s="23"/>
      <c r="GUJ95" s="23"/>
      <c r="GUK95" s="23"/>
      <c r="GUL95" s="23"/>
      <c r="GUM95" s="23"/>
      <c r="GUN95" s="23"/>
      <c r="GUO95" s="23"/>
      <c r="GUP95" s="23"/>
      <c r="GUQ95" s="23"/>
      <c r="GUR95" s="23"/>
      <c r="GUS95" s="23"/>
      <c r="GUT95" s="23"/>
      <c r="GUU95" s="23"/>
      <c r="GUV95" s="23"/>
      <c r="GUW95" s="23"/>
      <c r="GUX95" s="23"/>
      <c r="GUY95" s="23"/>
      <c r="GUZ95" s="23"/>
      <c r="GVA95" s="23"/>
      <c r="GVB95" s="23"/>
      <c r="GVC95" s="23"/>
      <c r="GVD95" s="23"/>
      <c r="GVE95" s="23"/>
      <c r="GVF95" s="23"/>
      <c r="GVG95" s="23"/>
      <c r="GVH95" s="23"/>
      <c r="GVI95" s="23"/>
      <c r="GVJ95" s="23"/>
      <c r="GVK95" s="23"/>
      <c r="GVL95" s="23"/>
      <c r="GVM95" s="23"/>
      <c r="GVN95" s="23"/>
      <c r="GVO95" s="23"/>
      <c r="GVP95" s="23"/>
      <c r="GVQ95" s="23"/>
      <c r="GVR95" s="23"/>
      <c r="GVS95" s="23"/>
      <c r="GVT95" s="23"/>
      <c r="GVU95" s="23"/>
      <c r="GVV95" s="23"/>
      <c r="GVW95" s="23"/>
      <c r="GVX95" s="23"/>
      <c r="GVY95" s="23"/>
      <c r="GVZ95" s="23"/>
      <c r="GWA95" s="23"/>
      <c r="GWB95" s="23"/>
      <c r="GWC95" s="23"/>
      <c r="GWD95" s="23"/>
      <c r="GWE95" s="23"/>
      <c r="GWF95" s="23"/>
      <c r="GWG95" s="23"/>
      <c r="GWH95" s="23"/>
      <c r="GWI95" s="23"/>
      <c r="GWJ95" s="23"/>
      <c r="GWK95" s="23"/>
      <c r="GWL95" s="23"/>
      <c r="GWM95" s="23"/>
      <c r="GWN95" s="23"/>
      <c r="GWO95" s="23"/>
      <c r="GWP95" s="23"/>
      <c r="GWQ95" s="23"/>
      <c r="GWR95" s="23"/>
      <c r="GWS95" s="23"/>
      <c r="GWT95" s="23"/>
      <c r="GWU95" s="23"/>
      <c r="GWV95" s="23"/>
      <c r="GWW95" s="23"/>
      <c r="GWX95" s="23"/>
      <c r="GWY95" s="23"/>
      <c r="GWZ95" s="23"/>
      <c r="GXA95" s="23"/>
      <c r="GXB95" s="23"/>
      <c r="GXC95" s="23"/>
      <c r="GXD95" s="23"/>
      <c r="GXE95" s="23"/>
      <c r="GXF95" s="23"/>
      <c r="GXG95" s="23"/>
      <c r="GXH95" s="23"/>
      <c r="GXI95" s="23"/>
      <c r="GXJ95" s="23"/>
      <c r="GXK95" s="23"/>
      <c r="GXL95" s="23"/>
      <c r="GXM95" s="23"/>
      <c r="GXN95" s="23"/>
      <c r="GXO95" s="23"/>
      <c r="GXP95" s="23"/>
      <c r="GXQ95" s="23"/>
      <c r="GXR95" s="23"/>
      <c r="GXS95" s="23"/>
      <c r="GXT95" s="23"/>
      <c r="GXU95" s="23"/>
      <c r="GXV95" s="24" t="s">
        <v>140</v>
      </c>
      <c r="GXW95" s="25"/>
      <c r="GXX95" s="25"/>
      <c r="GXY95" s="25"/>
      <c r="GXZ95" s="23"/>
      <c r="GYA95" s="23"/>
      <c r="GYB95" s="23"/>
      <c r="GYC95" s="23"/>
      <c r="GYD95" s="23"/>
      <c r="GYE95" s="23"/>
      <c r="GYF95" s="23"/>
      <c r="GYG95" s="23"/>
      <c r="GYH95" s="23"/>
      <c r="GYI95" s="23"/>
      <c r="GYJ95" s="23"/>
      <c r="GYK95" s="23"/>
      <c r="GYL95" s="23"/>
      <c r="GYM95" s="23"/>
      <c r="GYN95" s="23"/>
      <c r="GYO95" s="23"/>
      <c r="GYP95" s="23"/>
      <c r="GYQ95" s="23"/>
      <c r="GYR95" s="23"/>
      <c r="GYS95" s="23"/>
      <c r="GYT95" s="23"/>
      <c r="GYU95" s="23"/>
      <c r="GYV95" s="23"/>
      <c r="GYW95" s="23"/>
      <c r="GYX95" s="23"/>
      <c r="GYY95" s="23"/>
      <c r="GYZ95" s="23"/>
      <c r="GZA95" s="23"/>
      <c r="GZB95" s="23"/>
      <c r="GZC95" s="23"/>
      <c r="GZD95" s="23"/>
      <c r="GZE95" s="23"/>
      <c r="GZF95" s="23"/>
      <c r="GZG95" s="23"/>
      <c r="GZH95" s="23"/>
      <c r="GZI95" s="23"/>
      <c r="GZJ95" s="23"/>
      <c r="GZK95" s="23"/>
      <c r="GZL95" s="23"/>
      <c r="GZM95" s="23"/>
      <c r="GZN95" s="23"/>
      <c r="GZO95" s="23"/>
      <c r="GZP95" s="23"/>
      <c r="GZQ95" s="23"/>
      <c r="GZR95" s="23"/>
      <c r="GZS95" s="23"/>
      <c r="GZT95" s="23"/>
      <c r="GZU95" s="23"/>
      <c r="GZV95" s="23"/>
      <c r="GZW95" s="23"/>
      <c r="GZX95" s="23"/>
      <c r="GZY95" s="23"/>
      <c r="GZZ95" s="23"/>
      <c r="HAA95" s="23"/>
      <c r="HAB95" s="23"/>
      <c r="HAC95" s="23"/>
      <c r="HAD95" s="23"/>
      <c r="HAE95" s="23"/>
      <c r="HAF95" s="23"/>
      <c r="HAG95" s="23"/>
      <c r="HAH95" s="23"/>
      <c r="HAI95" s="23"/>
      <c r="HAJ95" s="23"/>
      <c r="HAK95" s="23"/>
      <c r="HAL95" s="23"/>
      <c r="HAM95" s="23"/>
      <c r="HAN95" s="23"/>
      <c r="HAO95" s="23"/>
      <c r="HAP95" s="23"/>
      <c r="HAQ95" s="23"/>
      <c r="HAR95" s="23"/>
      <c r="HAS95" s="23"/>
      <c r="HAT95" s="23"/>
      <c r="HAU95" s="23"/>
      <c r="HAV95" s="23"/>
      <c r="HAW95" s="23"/>
      <c r="HAX95" s="23"/>
      <c r="HAY95" s="23"/>
      <c r="HAZ95" s="23"/>
      <c r="HBA95" s="23"/>
      <c r="HBB95" s="23"/>
      <c r="HBC95" s="23"/>
      <c r="HBD95" s="23"/>
      <c r="HBE95" s="23"/>
      <c r="HBF95" s="23"/>
      <c r="HBG95" s="23"/>
      <c r="HBH95" s="23"/>
      <c r="HBI95" s="23"/>
      <c r="HBJ95" s="23"/>
      <c r="HBK95" s="23"/>
      <c r="HBL95" s="23"/>
      <c r="HBM95" s="23"/>
      <c r="HBN95" s="23"/>
      <c r="HBO95" s="23"/>
      <c r="HBP95" s="23"/>
      <c r="HBQ95" s="23"/>
      <c r="HBR95" s="23"/>
      <c r="HBS95" s="23"/>
      <c r="HBT95" s="23"/>
      <c r="HBU95" s="23"/>
      <c r="HBV95" s="23"/>
      <c r="HBW95" s="23"/>
      <c r="HBX95" s="23"/>
      <c r="HBY95" s="23"/>
      <c r="HBZ95" s="23"/>
      <c r="HCA95" s="23"/>
      <c r="HCB95" s="23"/>
      <c r="HCC95" s="23"/>
      <c r="HCD95" s="23"/>
      <c r="HCE95" s="23"/>
      <c r="HCF95" s="23"/>
      <c r="HCG95" s="23"/>
      <c r="HCH95" s="23"/>
      <c r="HCI95" s="23"/>
      <c r="HCJ95" s="23"/>
      <c r="HCK95" s="23"/>
      <c r="HCL95" s="23"/>
      <c r="HCM95" s="23"/>
      <c r="HCN95" s="23"/>
      <c r="HCO95" s="23"/>
      <c r="HCP95" s="23"/>
      <c r="HCQ95" s="23"/>
      <c r="HCR95" s="23"/>
      <c r="HCS95" s="23"/>
      <c r="HCT95" s="23"/>
      <c r="HCU95" s="23"/>
      <c r="HCV95" s="23"/>
      <c r="HCW95" s="23"/>
      <c r="HCX95" s="23"/>
      <c r="HCY95" s="23"/>
      <c r="HCZ95" s="23"/>
      <c r="HDA95" s="23"/>
      <c r="HDB95" s="23"/>
      <c r="HDC95" s="23"/>
      <c r="HDD95" s="23"/>
      <c r="HDE95" s="23"/>
      <c r="HDF95" s="23"/>
      <c r="HDG95" s="23"/>
      <c r="HDH95" s="23"/>
      <c r="HDI95" s="23"/>
      <c r="HDJ95" s="23"/>
      <c r="HDK95" s="23"/>
      <c r="HDL95" s="23"/>
      <c r="HDM95" s="23"/>
      <c r="HDN95" s="23"/>
      <c r="HDO95" s="23"/>
      <c r="HDP95" s="23"/>
      <c r="HDQ95" s="23"/>
      <c r="HDR95" s="23"/>
      <c r="HDS95" s="23"/>
      <c r="HDT95" s="23"/>
      <c r="HDU95" s="23"/>
      <c r="HDV95" s="23"/>
      <c r="HDW95" s="23"/>
      <c r="HDX95" s="23"/>
      <c r="HDY95" s="23"/>
      <c r="HDZ95" s="23"/>
      <c r="HEA95" s="23"/>
      <c r="HEB95" s="23"/>
      <c r="HEC95" s="23"/>
      <c r="HED95" s="23"/>
      <c r="HEE95" s="23"/>
      <c r="HEF95" s="23"/>
      <c r="HEG95" s="23"/>
      <c r="HEH95" s="23"/>
      <c r="HEI95" s="23"/>
      <c r="HEJ95" s="23"/>
      <c r="HEK95" s="23"/>
      <c r="HEL95" s="23"/>
      <c r="HEM95" s="23"/>
      <c r="HEN95" s="23"/>
      <c r="HEO95" s="23"/>
      <c r="HEP95" s="23"/>
      <c r="HEQ95" s="23"/>
      <c r="HER95" s="23"/>
      <c r="HES95" s="23"/>
      <c r="HET95" s="23"/>
      <c r="HEU95" s="23"/>
      <c r="HEV95" s="23"/>
      <c r="HEW95" s="23"/>
      <c r="HEX95" s="23"/>
      <c r="HEY95" s="23"/>
      <c r="HEZ95" s="23"/>
      <c r="HFA95" s="23"/>
      <c r="HFB95" s="23"/>
      <c r="HFC95" s="23"/>
      <c r="HFD95" s="23"/>
      <c r="HFE95" s="23"/>
      <c r="HFF95" s="23"/>
      <c r="HFG95" s="23"/>
      <c r="HFH95" s="23"/>
      <c r="HFI95" s="23"/>
      <c r="HFJ95" s="23"/>
      <c r="HFK95" s="23"/>
      <c r="HFL95" s="23"/>
      <c r="HFM95" s="23"/>
      <c r="HFN95" s="23"/>
      <c r="HFO95" s="23"/>
      <c r="HFP95" s="23"/>
      <c r="HFQ95" s="23"/>
      <c r="HFR95" s="23"/>
      <c r="HFS95" s="23"/>
      <c r="HFT95" s="23"/>
      <c r="HFU95" s="23"/>
      <c r="HFV95" s="23"/>
      <c r="HFW95" s="23"/>
      <c r="HFX95" s="23"/>
      <c r="HFY95" s="23"/>
      <c r="HFZ95" s="23"/>
      <c r="HGA95" s="23"/>
      <c r="HGB95" s="23"/>
      <c r="HGC95" s="23"/>
      <c r="HGD95" s="23"/>
      <c r="HGE95" s="23"/>
      <c r="HGF95" s="23"/>
      <c r="HGG95" s="23"/>
      <c r="HGH95" s="23"/>
      <c r="HGI95" s="23"/>
      <c r="HGJ95" s="23"/>
      <c r="HGK95" s="23"/>
      <c r="HGL95" s="23"/>
      <c r="HGM95" s="23"/>
      <c r="HGN95" s="23"/>
      <c r="HGO95" s="23"/>
      <c r="HGP95" s="23"/>
      <c r="HGQ95" s="23"/>
      <c r="HGR95" s="23"/>
      <c r="HGS95" s="23"/>
      <c r="HGT95" s="23"/>
      <c r="HGU95" s="23"/>
      <c r="HGV95" s="23"/>
      <c r="HGW95" s="23"/>
      <c r="HGX95" s="23"/>
      <c r="HGY95" s="23"/>
      <c r="HGZ95" s="23"/>
      <c r="HHA95" s="23"/>
      <c r="HHB95" s="23"/>
      <c r="HHC95" s="23"/>
      <c r="HHD95" s="23"/>
      <c r="HHE95" s="23"/>
      <c r="HHF95" s="23"/>
      <c r="HHG95" s="23"/>
      <c r="HHH95" s="23"/>
      <c r="HHI95" s="23"/>
      <c r="HHJ95" s="23"/>
      <c r="HHK95" s="23"/>
      <c r="HHL95" s="23"/>
      <c r="HHM95" s="23"/>
      <c r="HHN95" s="23"/>
      <c r="HHO95" s="23"/>
      <c r="HHP95" s="23"/>
      <c r="HHQ95" s="23"/>
      <c r="HHR95" s="24" t="s">
        <v>140</v>
      </c>
      <c r="HHS95" s="25"/>
      <c r="HHT95" s="25"/>
      <c r="HHU95" s="25"/>
      <c r="HHV95" s="23"/>
      <c r="HHW95" s="23"/>
      <c r="HHX95" s="23"/>
      <c r="HHY95" s="23"/>
      <c r="HHZ95" s="23"/>
      <c r="HIA95" s="23"/>
      <c r="HIB95" s="23"/>
      <c r="HIC95" s="23"/>
      <c r="HID95" s="23"/>
      <c r="HIE95" s="23"/>
      <c r="HIF95" s="23"/>
      <c r="HIG95" s="23"/>
      <c r="HIH95" s="23"/>
      <c r="HII95" s="23"/>
      <c r="HIJ95" s="23"/>
      <c r="HIK95" s="23"/>
      <c r="HIL95" s="23"/>
      <c r="HIM95" s="23"/>
      <c r="HIN95" s="23"/>
      <c r="HIO95" s="23"/>
      <c r="HIP95" s="23"/>
      <c r="HIQ95" s="23"/>
      <c r="HIR95" s="23"/>
      <c r="HIS95" s="23"/>
      <c r="HIT95" s="23"/>
      <c r="HIU95" s="23"/>
      <c r="HIV95" s="23"/>
      <c r="HIW95" s="23"/>
      <c r="HIX95" s="23"/>
      <c r="HIY95" s="23"/>
      <c r="HIZ95" s="23"/>
      <c r="HJA95" s="23"/>
      <c r="HJB95" s="23"/>
      <c r="HJC95" s="23"/>
      <c r="HJD95" s="23"/>
      <c r="HJE95" s="23"/>
      <c r="HJF95" s="23"/>
      <c r="HJG95" s="23"/>
      <c r="HJH95" s="23"/>
      <c r="HJI95" s="23"/>
      <c r="HJJ95" s="23"/>
      <c r="HJK95" s="23"/>
      <c r="HJL95" s="23"/>
      <c r="HJM95" s="23"/>
      <c r="HJN95" s="23"/>
      <c r="HJO95" s="23"/>
      <c r="HJP95" s="23"/>
      <c r="HJQ95" s="23"/>
      <c r="HJR95" s="23"/>
      <c r="HJS95" s="23"/>
      <c r="HJT95" s="23"/>
      <c r="HJU95" s="23"/>
      <c r="HJV95" s="23"/>
      <c r="HJW95" s="23"/>
      <c r="HJX95" s="23"/>
      <c r="HJY95" s="23"/>
      <c r="HJZ95" s="23"/>
      <c r="HKA95" s="23"/>
      <c r="HKB95" s="23"/>
      <c r="HKC95" s="23"/>
      <c r="HKD95" s="23"/>
      <c r="HKE95" s="23"/>
      <c r="HKF95" s="23"/>
      <c r="HKG95" s="23"/>
      <c r="HKH95" s="23"/>
      <c r="HKI95" s="23"/>
      <c r="HKJ95" s="23"/>
      <c r="HKK95" s="23"/>
      <c r="HKL95" s="23"/>
      <c r="HKM95" s="23"/>
      <c r="HKN95" s="23"/>
      <c r="HKO95" s="23"/>
      <c r="HKP95" s="23"/>
      <c r="HKQ95" s="23"/>
      <c r="HKR95" s="23"/>
      <c r="HKS95" s="23"/>
      <c r="HKT95" s="23"/>
      <c r="HKU95" s="23"/>
      <c r="HKV95" s="23"/>
      <c r="HKW95" s="23"/>
      <c r="HKX95" s="23"/>
      <c r="HKY95" s="23"/>
      <c r="HKZ95" s="23"/>
      <c r="HLA95" s="23"/>
      <c r="HLB95" s="23"/>
      <c r="HLC95" s="23"/>
      <c r="HLD95" s="23"/>
      <c r="HLE95" s="23"/>
      <c r="HLF95" s="23"/>
      <c r="HLG95" s="23"/>
      <c r="HLH95" s="23"/>
      <c r="HLI95" s="23"/>
      <c r="HLJ95" s="23"/>
      <c r="HLK95" s="23"/>
      <c r="HLL95" s="23"/>
      <c r="HLM95" s="23"/>
      <c r="HLN95" s="23"/>
      <c r="HLO95" s="23"/>
      <c r="HLP95" s="23"/>
      <c r="HLQ95" s="23"/>
      <c r="HLR95" s="23"/>
      <c r="HLS95" s="23"/>
      <c r="HLT95" s="23"/>
      <c r="HLU95" s="23"/>
      <c r="HLV95" s="23"/>
      <c r="HLW95" s="23"/>
      <c r="HLX95" s="23"/>
      <c r="HLY95" s="23"/>
      <c r="HLZ95" s="23"/>
      <c r="HMA95" s="23"/>
      <c r="HMB95" s="23"/>
      <c r="HMC95" s="23"/>
      <c r="HMD95" s="23"/>
      <c r="HME95" s="23"/>
      <c r="HMF95" s="23"/>
      <c r="HMG95" s="23"/>
      <c r="HMH95" s="23"/>
      <c r="HMI95" s="23"/>
      <c r="HMJ95" s="23"/>
      <c r="HMK95" s="23"/>
      <c r="HML95" s="23"/>
      <c r="HMM95" s="23"/>
      <c r="HMN95" s="23"/>
      <c r="HMO95" s="23"/>
      <c r="HMP95" s="23"/>
      <c r="HMQ95" s="23"/>
      <c r="HMR95" s="23"/>
      <c r="HMS95" s="23"/>
      <c r="HMT95" s="23"/>
      <c r="HMU95" s="23"/>
      <c r="HMV95" s="23"/>
      <c r="HMW95" s="23"/>
      <c r="HMX95" s="23"/>
      <c r="HMY95" s="23"/>
      <c r="HMZ95" s="23"/>
      <c r="HNA95" s="23"/>
      <c r="HNB95" s="23"/>
      <c r="HNC95" s="23"/>
      <c r="HND95" s="23"/>
      <c r="HNE95" s="23"/>
      <c r="HNF95" s="23"/>
      <c r="HNG95" s="23"/>
      <c r="HNH95" s="23"/>
      <c r="HNI95" s="23"/>
      <c r="HNJ95" s="23"/>
      <c r="HNK95" s="23"/>
      <c r="HNL95" s="23"/>
      <c r="HNM95" s="23"/>
      <c r="HNN95" s="23"/>
      <c r="HNO95" s="23"/>
      <c r="HNP95" s="23"/>
      <c r="HNQ95" s="23"/>
      <c r="HNR95" s="23"/>
      <c r="HNS95" s="23"/>
      <c r="HNT95" s="23"/>
      <c r="HNU95" s="23"/>
      <c r="HNV95" s="23"/>
      <c r="HNW95" s="23"/>
      <c r="HNX95" s="23"/>
      <c r="HNY95" s="23"/>
      <c r="HNZ95" s="23"/>
      <c r="HOA95" s="23"/>
      <c r="HOB95" s="23"/>
      <c r="HOC95" s="23"/>
      <c r="HOD95" s="23"/>
      <c r="HOE95" s="23"/>
      <c r="HOF95" s="23"/>
      <c r="HOG95" s="23"/>
      <c r="HOH95" s="23"/>
      <c r="HOI95" s="23"/>
      <c r="HOJ95" s="23"/>
      <c r="HOK95" s="23"/>
      <c r="HOL95" s="23"/>
      <c r="HOM95" s="23"/>
      <c r="HON95" s="23"/>
      <c r="HOO95" s="23"/>
      <c r="HOP95" s="23"/>
      <c r="HOQ95" s="23"/>
      <c r="HOR95" s="23"/>
      <c r="HOS95" s="23"/>
      <c r="HOT95" s="23"/>
      <c r="HOU95" s="23"/>
      <c r="HOV95" s="23"/>
      <c r="HOW95" s="23"/>
      <c r="HOX95" s="23"/>
      <c r="HOY95" s="23"/>
      <c r="HOZ95" s="23"/>
      <c r="HPA95" s="23"/>
      <c r="HPB95" s="23"/>
      <c r="HPC95" s="23"/>
      <c r="HPD95" s="23"/>
      <c r="HPE95" s="23"/>
      <c r="HPF95" s="23"/>
      <c r="HPG95" s="23"/>
      <c r="HPH95" s="23"/>
      <c r="HPI95" s="23"/>
      <c r="HPJ95" s="23"/>
      <c r="HPK95" s="23"/>
      <c r="HPL95" s="23"/>
      <c r="HPM95" s="23"/>
      <c r="HPN95" s="23"/>
      <c r="HPO95" s="23"/>
      <c r="HPP95" s="23"/>
      <c r="HPQ95" s="23"/>
      <c r="HPR95" s="23"/>
      <c r="HPS95" s="23"/>
      <c r="HPT95" s="23"/>
      <c r="HPU95" s="23"/>
      <c r="HPV95" s="23"/>
      <c r="HPW95" s="23"/>
      <c r="HPX95" s="23"/>
      <c r="HPY95" s="23"/>
      <c r="HPZ95" s="23"/>
      <c r="HQA95" s="23"/>
      <c r="HQB95" s="23"/>
      <c r="HQC95" s="23"/>
      <c r="HQD95" s="23"/>
      <c r="HQE95" s="23"/>
      <c r="HQF95" s="23"/>
      <c r="HQG95" s="23"/>
      <c r="HQH95" s="23"/>
      <c r="HQI95" s="23"/>
      <c r="HQJ95" s="23"/>
      <c r="HQK95" s="23"/>
      <c r="HQL95" s="23"/>
      <c r="HQM95" s="23"/>
      <c r="HQN95" s="23"/>
      <c r="HQO95" s="23"/>
      <c r="HQP95" s="23"/>
      <c r="HQQ95" s="23"/>
      <c r="HQR95" s="23"/>
      <c r="HQS95" s="23"/>
      <c r="HQT95" s="23"/>
      <c r="HQU95" s="23"/>
      <c r="HQV95" s="23"/>
      <c r="HQW95" s="23"/>
      <c r="HQX95" s="23"/>
      <c r="HQY95" s="23"/>
      <c r="HQZ95" s="23"/>
      <c r="HRA95" s="23"/>
      <c r="HRB95" s="23"/>
      <c r="HRC95" s="23"/>
      <c r="HRD95" s="23"/>
      <c r="HRE95" s="23"/>
      <c r="HRF95" s="23"/>
      <c r="HRG95" s="23"/>
      <c r="HRH95" s="23"/>
      <c r="HRI95" s="23"/>
      <c r="HRJ95" s="23"/>
      <c r="HRK95" s="23"/>
      <c r="HRL95" s="23"/>
      <c r="HRM95" s="23"/>
      <c r="HRN95" s="24" t="s">
        <v>140</v>
      </c>
      <c r="HRO95" s="25"/>
      <c r="HRP95" s="25"/>
      <c r="HRQ95" s="25"/>
      <c r="HRR95" s="23"/>
      <c r="HRS95" s="23"/>
      <c r="HRT95" s="23"/>
      <c r="HRU95" s="23"/>
      <c r="HRV95" s="23"/>
      <c r="HRW95" s="23"/>
      <c r="HRX95" s="23"/>
      <c r="HRY95" s="23"/>
      <c r="HRZ95" s="23"/>
      <c r="HSA95" s="23"/>
      <c r="HSB95" s="23"/>
      <c r="HSC95" s="23"/>
      <c r="HSD95" s="23"/>
      <c r="HSE95" s="23"/>
      <c r="HSF95" s="23"/>
      <c r="HSG95" s="23"/>
      <c r="HSH95" s="23"/>
      <c r="HSI95" s="23"/>
      <c r="HSJ95" s="23"/>
      <c r="HSK95" s="23"/>
      <c r="HSL95" s="23"/>
      <c r="HSM95" s="23"/>
      <c r="HSN95" s="23"/>
      <c r="HSO95" s="23"/>
      <c r="HSP95" s="23"/>
      <c r="HSQ95" s="23"/>
      <c r="HSR95" s="23"/>
      <c r="HSS95" s="23"/>
      <c r="HST95" s="23"/>
      <c r="HSU95" s="23"/>
      <c r="HSV95" s="23"/>
      <c r="HSW95" s="23"/>
      <c r="HSX95" s="23"/>
      <c r="HSY95" s="23"/>
      <c r="HSZ95" s="23"/>
      <c r="HTA95" s="23"/>
      <c r="HTB95" s="23"/>
      <c r="HTC95" s="23"/>
      <c r="HTD95" s="23"/>
      <c r="HTE95" s="23"/>
      <c r="HTF95" s="23"/>
      <c r="HTG95" s="23"/>
      <c r="HTH95" s="23"/>
      <c r="HTI95" s="23"/>
      <c r="HTJ95" s="23"/>
      <c r="HTK95" s="23"/>
      <c r="HTL95" s="23"/>
      <c r="HTM95" s="23"/>
      <c r="HTN95" s="23"/>
      <c r="HTO95" s="23"/>
      <c r="HTP95" s="23"/>
      <c r="HTQ95" s="23"/>
      <c r="HTR95" s="23"/>
      <c r="HTS95" s="23"/>
      <c r="HTT95" s="23"/>
      <c r="HTU95" s="23"/>
      <c r="HTV95" s="23"/>
      <c r="HTW95" s="23"/>
      <c r="HTX95" s="23"/>
      <c r="HTY95" s="23"/>
      <c r="HTZ95" s="23"/>
      <c r="HUA95" s="23"/>
      <c r="HUB95" s="23"/>
      <c r="HUC95" s="23"/>
      <c r="HUD95" s="23"/>
      <c r="HUE95" s="23"/>
      <c r="HUF95" s="23"/>
      <c r="HUG95" s="23"/>
      <c r="HUH95" s="23"/>
      <c r="HUI95" s="23"/>
      <c r="HUJ95" s="23"/>
      <c r="HUK95" s="23"/>
      <c r="HUL95" s="23"/>
      <c r="HUM95" s="23"/>
      <c r="HUN95" s="23"/>
      <c r="HUO95" s="23"/>
      <c r="HUP95" s="23"/>
      <c r="HUQ95" s="23"/>
      <c r="HUR95" s="23"/>
      <c r="HUS95" s="23"/>
      <c r="HUT95" s="23"/>
      <c r="HUU95" s="23"/>
      <c r="HUV95" s="23"/>
      <c r="HUW95" s="23"/>
      <c r="HUX95" s="23"/>
      <c r="HUY95" s="23"/>
      <c r="HUZ95" s="23"/>
      <c r="HVA95" s="23"/>
      <c r="HVB95" s="23"/>
      <c r="HVC95" s="23"/>
      <c r="HVD95" s="23"/>
      <c r="HVE95" s="23"/>
      <c r="HVF95" s="23"/>
      <c r="HVG95" s="23"/>
      <c r="HVH95" s="23"/>
      <c r="HVI95" s="23"/>
      <c r="HVJ95" s="23"/>
      <c r="HVK95" s="23"/>
      <c r="HVL95" s="23"/>
      <c r="HVM95" s="23"/>
      <c r="HVN95" s="23"/>
      <c r="HVO95" s="23"/>
      <c r="HVP95" s="23"/>
      <c r="HVQ95" s="23"/>
      <c r="HVR95" s="23"/>
      <c r="HVS95" s="23"/>
      <c r="HVT95" s="23"/>
      <c r="HVU95" s="23"/>
      <c r="HVV95" s="23"/>
      <c r="HVW95" s="23"/>
      <c r="HVX95" s="23"/>
      <c r="HVY95" s="23"/>
      <c r="HVZ95" s="23"/>
      <c r="HWA95" s="23"/>
      <c r="HWB95" s="23"/>
      <c r="HWC95" s="23"/>
      <c r="HWD95" s="23"/>
      <c r="HWE95" s="23"/>
      <c r="HWF95" s="23"/>
      <c r="HWG95" s="23"/>
      <c r="HWH95" s="23"/>
      <c r="HWI95" s="23"/>
      <c r="HWJ95" s="23"/>
      <c r="HWK95" s="23"/>
      <c r="HWL95" s="23"/>
      <c r="HWM95" s="23"/>
      <c r="HWN95" s="23"/>
      <c r="HWO95" s="23"/>
      <c r="HWP95" s="23"/>
      <c r="HWQ95" s="23"/>
      <c r="HWR95" s="23"/>
      <c r="HWS95" s="23"/>
      <c r="HWT95" s="23"/>
      <c r="HWU95" s="23"/>
      <c r="HWV95" s="23"/>
      <c r="HWW95" s="23"/>
      <c r="HWX95" s="23"/>
      <c r="HWY95" s="23"/>
      <c r="HWZ95" s="23"/>
      <c r="HXA95" s="23"/>
      <c r="HXB95" s="23"/>
      <c r="HXC95" s="23"/>
      <c r="HXD95" s="23"/>
      <c r="HXE95" s="23"/>
      <c r="HXF95" s="23"/>
      <c r="HXG95" s="23"/>
      <c r="HXH95" s="23"/>
      <c r="HXI95" s="23"/>
      <c r="HXJ95" s="23"/>
      <c r="HXK95" s="23"/>
      <c r="HXL95" s="23"/>
      <c r="HXM95" s="23"/>
      <c r="HXN95" s="23"/>
      <c r="HXO95" s="23"/>
      <c r="HXP95" s="23"/>
      <c r="HXQ95" s="23"/>
      <c r="HXR95" s="23"/>
      <c r="HXS95" s="23"/>
      <c r="HXT95" s="23"/>
      <c r="HXU95" s="23"/>
      <c r="HXV95" s="23"/>
      <c r="HXW95" s="23"/>
      <c r="HXX95" s="23"/>
      <c r="HXY95" s="23"/>
      <c r="HXZ95" s="23"/>
      <c r="HYA95" s="23"/>
      <c r="HYB95" s="23"/>
      <c r="HYC95" s="23"/>
      <c r="HYD95" s="23"/>
      <c r="HYE95" s="23"/>
      <c r="HYF95" s="23"/>
      <c r="HYG95" s="23"/>
      <c r="HYH95" s="23"/>
      <c r="HYI95" s="23"/>
      <c r="HYJ95" s="23"/>
      <c r="HYK95" s="23"/>
      <c r="HYL95" s="23"/>
      <c r="HYM95" s="23"/>
      <c r="HYN95" s="23"/>
      <c r="HYO95" s="23"/>
      <c r="HYP95" s="23"/>
      <c r="HYQ95" s="23"/>
      <c r="HYR95" s="23"/>
      <c r="HYS95" s="23"/>
      <c r="HYT95" s="23"/>
      <c r="HYU95" s="23"/>
      <c r="HYV95" s="23"/>
      <c r="HYW95" s="23"/>
      <c r="HYX95" s="23"/>
      <c r="HYY95" s="23"/>
      <c r="HYZ95" s="23"/>
      <c r="HZA95" s="23"/>
      <c r="HZB95" s="23"/>
      <c r="HZC95" s="23"/>
      <c r="HZD95" s="23"/>
      <c r="HZE95" s="23"/>
      <c r="HZF95" s="23"/>
      <c r="HZG95" s="23"/>
      <c r="HZH95" s="23"/>
      <c r="HZI95" s="23"/>
      <c r="HZJ95" s="23"/>
      <c r="HZK95" s="23"/>
      <c r="HZL95" s="23"/>
      <c r="HZM95" s="23"/>
      <c r="HZN95" s="23"/>
      <c r="HZO95" s="23"/>
      <c r="HZP95" s="23"/>
      <c r="HZQ95" s="23"/>
      <c r="HZR95" s="23"/>
      <c r="HZS95" s="23"/>
      <c r="HZT95" s="23"/>
      <c r="HZU95" s="23"/>
      <c r="HZV95" s="23"/>
      <c r="HZW95" s="23"/>
      <c r="HZX95" s="23"/>
      <c r="HZY95" s="23"/>
      <c r="HZZ95" s="23"/>
      <c r="IAA95" s="23"/>
      <c r="IAB95" s="23"/>
      <c r="IAC95" s="23"/>
      <c r="IAD95" s="23"/>
      <c r="IAE95" s="23"/>
      <c r="IAF95" s="23"/>
      <c r="IAG95" s="23"/>
      <c r="IAH95" s="23"/>
      <c r="IAI95" s="23"/>
      <c r="IAJ95" s="23"/>
      <c r="IAK95" s="23"/>
      <c r="IAL95" s="23"/>
      <c r="IAM95" s="23"/>
      <c r="IAN95" s="23"/>
      <c r="IAO95" s="23"/>
      <c r="IAP95" s="23"/>
      <c r="IAQ95" s="23"/>
      <c r="IAR95" s="23"/>
      <c r="IAS95" s="23"/>
      <c r="IAT95" s="23"/>
      <c r="IAU95" s="23"/>
      <c r="IAV95" s="23"/>
      <c r="IAW95" s="23"/>
      <c r="IAX95" s="23"/>
      <c r="IAY95" s="23"/>
      <c r="IAZ95" s="23"/>
      <c r="IBA95" s="23"/>
      <c r="IBB95" s="23"/>
      <c r="IBC95" s="23"/>
      <c r="IBD95" s="23"/>
      <c r="IBE95" s="23"/>
      <c r="IBF95" s="23"/>
      <c r="IBG95" s="23"/>
      <c r="IBH95" s="23"/>
      <c r="IBI95" s="23"/>
      <c r="IBJ95" s="24" t="s">
        <v>140</v>
      </c>
      <c r="IBK95" s="25"/>
      <c r="IBL95" s="25"/>
      <c r="IBM95" s="25"/>
      <c r="IBN95" s="23"/>
      <c r="IBO95" s="23"/>
      <c r="IBP95" s="23"/>
      <c r="IBQ95" s="23"/>
      <c r="IBR95" s="23"/>
      <c r="IBS95" s="23"/>
      <c r="IBT95" s="23"/>
      <c r="IBU95" s="23"/>
      <c r="IBV95" s="23"/>
      <c r="IBW95" s="23"/>
      <c r="IBX95" s="23"/>
      <c r="IBY95" s="23"/>
      <c r="IBZ95" s="23"/>
      <c r="ICA95" s="23"/>
      <c r="ICB95" s="23"/>
      <c r="ICC95" s="23"/>
      <c r="ICD95" s="23"/>
      <c r="ICE95" s="23"/>
      <c r="ICF95" s="23"/>
      <c r="ICG95" s="23"/>
      <c r="ICH95" s="23"/>
      <c r="ICI95" s="23"/>
      <c r="ICJ95" s="23"/>
      <c r="ICK95" s="23"/>
      <c r="ICL95" s="23"/>
      <c r="ICM95" s="23"/>
      <c r="ICN95" s="23"/>
      <c r="ICO95" s="23"/>
      <c r="ICP95" s="23"/>
      <c r="ICQ95" s="23"/>
      <c r="ICR95" s="23"/>
      <c r="ICS95" s="23"/>
      <c r="ICT95" s="23"/>
      <c r="ICU95" s="23"/>
      <c r="ICV95" s="23"/>
      <c r="ICW95" s="23"/>
      <c r="ICX95" s="23"/>
      <c r="ICY95" s="23"/>
      <c r="ICZ95" s="23"/>
      <c r="IDA95" s="23"/>
      <c r="IDB95" s="23"/>
      <c r="IDC95" s="23"/>
      <c r="IDD95" s="23"/>
      <c r="IDE95" s="23"/>
      <c r="IDF95" s="23"/>
      <c r="IDG95" s="23"/>
      <c r="IDH95" s="23"/>
      <c r="IDI95" s="23"/>
      <c r="IDJ95" s="23"/>
      <c r="IDK95" s="23"/>
      <c r="IDL95" s="23"/>
      <c r="IDM95" s="23"/>
      <c r="IDN95" s="23"/>
      <c r="IDO95" s="23"/>
      <c r="IDP95" s="23"/>
      <c r="IDQ95" s="23"/>
      <c r="IDR95" s="23"/>
      <c r="IDS95" s="23"/>
      <c r="IDT95" s="23"/>
      <c r="IDU95" s="23"/>
      <c r="IDV95" s="23"/>
      <c r="IDW95" s="23"/>
      <c r="IDX95" s="23"/>
      <c r="IDY95" s="23"/>
      <c r="IDZ95" s="23"/>
      <c r="IEA95" s="23"/>
      <c r="IEB95" s="23"/>
      <c r="IEC95" s="23"/>
      <c r="IED95" s="23"/>
      <c r="IEE95" s="23"/>
      <c r="IEF95" s="23"/>
      <c r="IEG95" s="23"/>
      <c r="IEH95" s="23"/>
      <c r="IEI95" s="23"/>
      <c r="IEJ95" s="23"/>
      <c r="IEK95" s="23"/>
      <c r="IEL95" s="23"/>
      <c r="IEM95" s="23"/>
      <c r="IEN95" s="23"/>
      <c r="IEO95" s="23"/>
      <c r="IEP95" s="23"/>
      <c r="IEQ95" s="23"/>
      <c r="IER95" s="23"/>
      <c r="IES95" s="23"/>
      <c r="IET95" s="23"/>
      <c r="IEU95" s="23"/>
      <c r="IEV95" s="23"/>
      <c r="IEW95" s="23"/>
      <c r="IEX95" s="23"/>
      <c r="IEY95" s="23"/>
      <c r="IEZ95" s="23"/>
      <c r="IFA95" s="23"/>
      <c r="IFB95" s="23"/>
      <c r="IFC95" s="23"/>
      <c r="IFD95" s="23"/>
      <c r="IFE95" s="23"/>
      <c r="IFF95" s="23"/>
      <c r="IFG95" s="23"/>
      <c r="IFH95" s="23"/>
      <c r="IFI95" s="23"/>
      <c r="IFJ95" s="23"/>
      <c r="IFK95" s="23"/>
      <c r="IFL95" s="23"/>
      <c r="IFM95" s="23"/>
      <c r="IFN95" s="23"/>
      <c r="IFO95" s="23"/>
      <c r="IFP95" s="23"/>
      <c r="IFQ95" s="23"/>
      <c r="IFR95" s="23"/>
      <c r="IFS95" s="23"/>
      <c r="IFT95" s="23"/>
      <c r="IFU95" s="23"/>
      <c r="IFV95" s="23"/>
      <c r="IFW95" s="23"/>
      <c r="IFX95" s="23"/>
      <c r="IFY95" s="23"/>
      <c r="IFZ95" s="23"/>
      <c r="IGA95" s="23"/>
      <c r="IGB95" s="23"/>
      <c r="IGC95" s="23"/>
      <c r="IGD95" s="23"/>
      <c r="IGE95" s="23"/>
      <c r="IGF95" s="23"/>
      <c r="IGG95" s="23"/>
      <c r="IGH95" s="23"/>
      <c r="IGI95" s="23"/>
      <c r="IGJ95" s="23"/>
      <c r="IGK95" s="23"/>
      <c r="IGL95" s="23"/>
      <c r="IGM95" s="23"/>
      <c r="IGN95" s="23"/>
      <c r="IGO95" s="23"/>
      <c r="IGP95" s="23"/>
      <c r="IGQ95" s="23"/>
      <c r="IGR95" s="23"/>
      <c r="IGS95" s="23"/>
      <c r="IGT95" s="23"/>
      <c r="IGU95" s="23"/>
      <c r="IGV95" s="23"/>
      <c r="IGW95" s="23"/>
      <c r="IGX95" s="23"/>
      <c r="IGY95" s="23"/>
      <c r="IGZ95" s="23"/>
      <c r="IHA95" s="23"/>
      <c r="IHB95" s="23"/>
      <c r="IHC95" s="23"/>
      <c r="IHD95" s="23"/>
      <c r="IHE95" s="23"/>
      <c r="IHF95" s="23"/>
      <c r="IHG95" s="23"/>
      <c r="IHH95" s="23"/>
      <c r="IHI95" s="23"/>
      <c r="IHJ95" s="23"/>
      <c r="IHK95" s="23"/>
      <c r="IHL95" s="23"/>
      <c r="IHM95" s="23"/>
      <c r="IHN95" s="23"/>
      <c r="IHO95" s="23"/>
      <c r="IHP95" s="23"/>
      <c r="IHQ95" s="23"/>
      <c r="IHR95" s="23"/>
      <c r="IHS95" s="23"/>
      <c r="IHT95" s="23"/>
      <c r="IHU95" s="23"/>
      <c r="IHV95" s="23"/>
      <c r="IHW95" s="23"/>
      <c r="IHX95" s="23"/>
      <c r="IHY95" s="23"/>
      <c r="IHZ95" s="23"/>
      <c r="IIA95" s="23"/>
      <c r="IIB95" s="23"/>
      <c r="IIC95" s="23"/>
      <c r="IID95" s="23"/>
      <c r="IIE95" s="23"/>
      <c r="IIF95" s="23"/>
      <c r="IIG95" s="23"/>
      <c r="IIH95" s="23"/>
      <c r="III95" s="23"/>
      <c r="IIJ95" s="23"/>
      <c r="IIK95" s="23"/>
      <c r="IIL95" s="23"/>
      <c r="IIM95" s="23"/>
      <c r="IIN95" s="23"/>
      <c r="IIO95" s="23"/>
      <c r="IIP95" s="23"/>
      <c r="IIQ95" s="23"/>
      <c r="IIR95" s="23"/>
      <c r="IIS95" s="23"/>
      <c r="IIT95" s="23"/>
      <c r="IIU95" s="23"/>
      <c r="IIV95" s="23"/>
      <c r="IIW95" s="23"/>
      <c r="IIX95" s="23"/>
      <c r="IIY95" s="23"/>
      <c r="IIZ95" s="23"/>
      <c r="IJA95" s="23"/>
      <c r="IJB95" s="23"/>
      <c r="IJC95" s="23"/>
      <c r="IJD95" s="23"/>
      <c r="IJE95" s="23"/>
      <c r="IJF95" s="23"/>
      <c r="IJG95" s="23"/>
      <c r="IJH95" s="23"/>
      <c r="IJI95" s="23"/>
      <c r="IJJ95" s="23"/>
      <c r="IJK95" s="23"/>
      <c r="IJL95" s="23"/>
      <c r="IJM95" s="23"/>
      <c r="IJN95" s="23"/>
      <c r="IJO95" s="23"/>
      <c r="IJP95" s="23"/>
      <c r="IJQ95" s="23"/>
      <c r="IJR95" s="23"/>
      <c r="IJS95" s="23"/>
      <c r="IJT95" s="23"/>
      <c r="IJU95" s="23"/>
      <c r="IJV95" s="23"/>
      <c r="IJW95" s="23"/>
      <c r="IJX95" s="23"/>
      <c r="IJY95" s="23"/>
      <c r="IJZ95" s="23"/>
      <c r="IKA95" s="23"/>
      <c r="IKB95" s="23"/>
      <c r="IKC95" s="23"/>
      <c r="IKD95" s="23"/>
      <c r="IKE95" s="23"/>
      <c r="IKF95" s="23"/>
      <c r="IKG95" s="23"/>
      <c r="IKH95" s="23"/>
      <c r="IKI95" s="23"/>
      <c r="IKJ95" s="23"/>
      <c r="IKK95" s="23"/>
      <c r="IKL95" s="23"/>
      <c r="IKM95" s="23"/>
      <c r="IKN95" s="23"/>
      <c r="IKO95" s="23"/>
      <c r="IKP95" s="23"/>
      <c r="IKQ95" s="23"/>
      <c r="IKR95" s="23"/>
      <c r="IKS95" s="23"/>
      <c r="IKT95" s="23"/>
      <c r="IKU95" s="23"/>
      <c r="IKV95" s="23"/>
      <c r="IKW95" s="23"/>
      <c r="IKX95" s="23"/>
      <c r="IKY95" s="23"/>
      <c r="IKZ95" s="23"/>
      <c r="ILA95" s="23"/>
      <c r="ILB95" s="23"/>
      <c r="ILC95" s="23"/>
      <c r="ILD95" s="23"/>
      <c r="ILE95" s="23"/>
      <c r="ILF95" s="24" t="s">
        <v>140</v>
      </c>
      <c r="ILG95" s="25"/>
      <c r="ILH95" s="25"/>
      <c r="ILI95" s="25"/>
      <c r="ILJ95" s="23"/>
      <c r="ILK95" s="23"/>
      <c r="ILL95" s="23"/>
      <c r="ILM95" s="23"/>
      <c r="ILN95" s="23"/>
      <c r="ILO95" s="23"/>
      <c r="ILP95" s="23"/>
      <c r="ILQ95" s="23"/>
      <c r="ILR95" s="23"/>
      <c r="ILS95" s="23"/>
      <c r="ILT95" s="23"/>
      <c r="ILU95" s="23"/>
      <c r="ILV95" s="23"/>
      <c r="ILW95" s="23"/>
      <c r="ILX95" s="23"/>
      <c r="ILY95" s="23"/>
      <c r="ILZ95" s="23"/>
      <c r="IMA95" s="23"/>
      <c r="IMB95" s="23"/>
      <c r="IMC95" s="23"/>
      <c r="IMD95" s="23"/>
      <c r="IME95" s="23"/>
      <c r="IMF95" s="23"/>
      <c r="IMG95" s="23"/>
      <c r="IMH95" s="23"/>
      <c r="IMI95" s="23"/>
      <c r="IMJ95" s="23"/>
      <c r="IMK95" s="23"/>
      <c r="IML95" s="23"/>
      <c r="IMM95" s="23"/>
      <c r="IMN95" s="23"/>
      <c r="IMO95" s="23"/>
      <c r="IMP95" s="23"/>
      <c r="IMQ95" s="23"/>
      <c r="IMR95" s="23"/>
      <c r="IMS95" s="23"/>
      <c r="IMT95" s="23"/>
      <c r="IMU95" s="23"/>
      <c r="IMV95" s="23"/>
      <c r="IMW95" s="23"/>
      <c r="IMX95" s="23"/>
      <c r="IMY95" s="23"/>
      <c r="IMZ95" s="23"/>
      <c r="INA95" s="23"/>
      <c r="INB95" s="23"/>
      <c r="INC95" s="23"/>
      <c r="IND95" s="23"/>
      <c r="INE95" s="23"/>
      <c r="INF95" s="23"/>
      <c r="ING95" s="23"/>
      <c r="INH95" s="23"/>
      <c r="INI95" s="23"/>
      <c r="INJ95" s="23"/>
      <c r="INK95" s="23"/>
      <c r="INL95" s="23"/>
      <c r="INM95" s="23"/>
      <c r="INN95" s="23"/>
      <c r="INO95" s="23"/>
      <c r="INP95" s="23"/>
      <c r="INQ95" s="23"/>
      <c r="INR95" s="23"/>
      <c r="INS95" s="23"/>
      <c r="INT95" s="23"/>
      <c r="INU95" s="23"/>
      <c r="INV95" s="23"/>
      <c r="INW95" s="23"/>
      <c r="INX95" s="23"/>
      <c r="INY95" s="23"/>
      <c r="INZ95" s="23"/>
      <c r="IOA95" s="23"/>
      <c r="IOB95" s="23"/>
      <c r="IOC95" s="23"/>
      <c r="IOD95" s="23"/>
      <c r="IOE95" s="23"/>
      <c r="IOF95" s="23"/>
      <c r="IOG95" s="23"/>
      <c r="IOH95" s="23"/>
      <c r="IOI95" s="23"/>
      <c r="IOJ95" s="23"/>
      <c r="IOK95" s="23"/>
      <c r="IOL95" s="23"/>
      <c r="IOM95" s="23"/>
      <c r="ION95" s="23"/>
      <c r="IOO95" s="23"/>
      <c r="IOP95" s="23"/>
      <c r="IOQ95" s="23"/>
      <c r="IOR95" s="23"/>
      <c r="IOS95" s="23"/>
      <c r="IOT95" s="23"/>
      <c r="IOU95" s="23"/>
      <c r="IOV95" s="23"/>
      <c r="IOW95" s="23"/>
      <c r="IOX95" s="23"/>
      <c r="IOY95" s="23"/>
      <c r="IOZ95" s="23"/>
      <c r="IPA95" s="23"/>
      <c r="IPB95" s="23"/>
      <c r="IPC95" s="23"/>
      <c r="IPD95" s="23"/>
      <c r="IPE95" s="23"/>
      <c r="IPF95" s="23"/>
      <c r="IPG95" s="23"/>
      <c r="IPH95" s="23"/>
      <c r="IPI95" s="23"/>
      <c r="IPJ95" s="23"/>
      <c r="IPK95" s="23"/>
      <c r="IPL95" s="23"/>
      <c r="IPM95" s="23"/>
      <c r="IPN95" s="23"/>
      <c r="IPO95" s="23"/>
      <c r="IPP95" s="23"/>
      <c r="IPQ95" s="23"/>
      <c r="IPR95" s="23"/>
      <c r="IPS95" s="23"/>
      <c r="IPT95" s="23"/>
      <c r="IPU95" s="23"/>
      <c r="IPV95" s="23"/>
      <c r="IPW95" s="23"/>
      <c r="IPX95" s="23"/>
      <c r="IPY95" s="23"/>
      <c r="IPZ95" s="23"/>
      <c r="IQA95" s="23"/>
      <c r="IQB95" s="23"/>
      <c r="IQC95" s="23"/>
      <c r="IQD95" s="23"/>
      <c r="IQE95" s="23"/>
      <c r="IQF95" s="23"/>
      <c r="IQG95" s="23"/>
      <c r="IQH95" s="23"/>
      <c r="IQI95" s="23"/>
      <c r="IQJ95" s="23"/>
      <c r="IQK95" s="23"/>
      <c r="IQL95" s="23"/>
      <c r="IQM95" s="23"/>
      <c r="IQN95" s="23"/>
      <c r="IQO95" s="23"/>
      <c r="IQP95" s="23"/>
      <c r="IQQ95" s="23"/>
      <c r="IQR95" s="23"/>
      <c r="IQS95" s="23"/>
      <c r="IQT95" s="23"/>
      <c r="IQU95" s="23"/>
      <c r="IQV95" s="23"/>
      <c r="IQW95" s="23"/>
      <c r="IQX95" s="23"/>
      <c r="IQY95" s="23"/>
      <c r="IQZ95" s="23"/>
      <c r="IRA95" s="23"/>
      <c r="IRB95" s="23"/>
      <c r="IRC95" s="23"/>
      <c r="IRD95" s="23"/>
      <c r="IRE95" s="23"/>
      <c r="IRF95" s="23"/>
      <c r="IRG95" s="23"/>
      <c r="IRH95" s="23"/>
      <c r="IRI95" s="23"/>
      <c r="IRJ95" s="23"/>
      <c r="IRK95" s="23"/>
      <c r="IRL95" s="23"/>
      <c r="IRM95" s="23"/>
      <c r="IRN95" s="23"/>
      <c r="IRO95" s="23"/>
      <c r="IRP95" s="23"/>
      <c r="IRQ95" s="23"/>
      <c r="IRR95" s="23"/>
      <c r="IRS95" s="23"/>
      <c r="IRT95" s="23"/>
      <c r="IRU95" s="23"/>
      <c r="IRV95" s="23"/>
      <c r="IRW95" s="23"/>
      <c r="IRX95" s="23"/>
      <c r="IRY95" s="23"/>
      <c r="IRZ95" s="23"/>
      <c r="ISA95" s="23"/>
      <c r="ISB95" s="23"/>
      <c r="ISC95" s="23"/>
      <c r="ISD95" s="23"/>
      <c r="ISE95" s="23"/>
      <c r="ISF95" s="23"/>
      <c r="ISG95" s="23"/>
      <c r="ISH95" s="23"/>
      <c r="ISI95" s="23"/>
      <c r="ISJ95" s="23"/>
      <c r="ISK95" s="23"/>
      <c r="ISL95" s="23"/>
      <c r="ISM95" s="23"/>
      <c r="ISN95" s="23"/>
      <c r="ISO95" s="23"/>
      <c r="ISP95" s="23"/>
      <c r="ISQ95" s="23"/>
      <c r="ISR95" s="23"/>
      <c r="ISS95" s="23"/>
      <c r="IST95" s="23"/>
      <c r="ISU95" s="23"/>
      <c r="ISV95" s="23"/>
      <c r="ISW95" s="23"/>
      <c r="ISX95" s="23"/>
      <c r="ISY95" s="23"/>
      <c r="ISZ95" s="23"/>
      <c r="ITA95" s="23"/>
      <c r="ITB95" s="23"/>
      <c r="ITC95" s="23"/>
      <c r="ITD95" s="23"/>
      <c r="ITE95" s="23"/>
      <c r="ITF95" s="23"/>
      <c r="ITG95" s="23"/>
      <c r="ITH95" s="23"/>
      <c r="ITI95" s="23"/>
      <c r="ITJ95" s="23"/>
      <c r="ITK95" s="23"/>
      <c r="ITL95" s="23"/>
      <c r="ITM95" s="23"/>
      <c r="ITN95" s="23"/>
      <c r="ITO95" s="23"/>
      <c r="ITP95" s="23"/>
      <c r="ITQ95" s="23"/>
      <c r="ITR95" s="23"/>
      <c r="ITS95" s="23"/>
      <c r="ITT95" s="23"/>
      <c r="ITU95" s="23"/>
      <c r="ITV95" s="23"/>
      <c r="ITW95" s="23"/>
      <c r="ITX95" s="23"/>
      <c r="ITY95" s="23"/>
      <c r="ITZ95" s="23"/>
      <c r="IUA95" s="23"/>
      <c r="IUB95" s="23"/>
      <c r="IUC95" s="23"/>
      <c r="IUD95" s="23"/>
      <c r="IUE95" s="23"/>
      <c r="IUF95" s="23"/>
      <c r="IUG95" s="23"/>
      <c r="IUH95" s="23"/>
      <c r="IUI95" s="23"/>
      <c r="IUJ95" s="23"/>
      <c r="IUK95" s="23"/>
      <c r="IUL95" s="23"/>
      <c r="IUM95" s="23"/>
      <c r="IUN95" s="23"/>
      <c r="IUO95" s="23"/>
      <c r="IUP95" s="23"/>
      <c r="IUQ95" s="23"/>
      <c r="IUR95" s="23"/>
      <c r="IUS95" s="23"/>
      <c r="IUT95" s="23"/>
      <c r="IUU95" s="23"/>
      <c r="IUV95" s="23"/>
      <c r="IUW95" s="23"/>
      <c r="IUX95" s="23"/>
      <c r="IUY95" s="23"/>
      <c r="IUZ95" s="23"/>
      <c r="IVA95" s="23"/>
      <c r="IVB95" s="24" t="s">
        <v>140</v>
      </c>
      <c r="IVC95" s="25"/>
      <c r="IVD95" s="25"/>
      <c r="IVE95" s="25"/>
      <c r="IVF95" s="23"/>
      <c r="IVG95" s="23"/>
      <c r="IVH95" s="23"/>
      <c r="IVI95" s="23"/>
      <c r="IVJ95" s="23"/>
      <c r="IVK95" s="23"/>
      <c r="IVL95" s="23"/>
      <c r="IVM95" s="23"/>
      <c r="IVN95" s="23"/>
      <c r="IVO95" s="23"/>
      <c r="IVP95" s="23"/>
      <c r="IVQ95" s="23"/>
      <c r="IVR95" s="23"/>
      <c r="IVS95" s="23"/>
      <c r="IVT95" s="23"/>
      <c r="IVU95" s="23"/>
      <c r="IVV95" s="23"/>
      <c r="IVW95" s="23"/>
      <c r="IVX95" s="23"/>
      <c r="IVY95" s="23"/>
      <c r="IVZ95" s="23"/>
      <c r="IWA95" s="23"/>
      <c r="IWB95" s="23"/>
      <c r="IWC95" s="23"/>
      <c r="IWD95" s="23"/>
      <c r="IWE95" s="23"/>
      <c r="IWF95" s="23"/>
      <c r="IWG95" s="23"/>
      <c r="IWH95" s="23"/>
      <c r="IWI95" s="23"/>
      <c r="IWJ95" s="23"/>
      <c r="IWK95" s="23"/>
      <c r="IWL95" s="23"/>
      <c r="IWM95" s="23"/>
      <c r="IWN95" s="23"/>
      <c r="IWO95" s="23"/>
      <c r="IWP95" s="23"/>
      <c r="IWQ95" s="23"/>
      <c r="IWR95" s="23"/>
      <c r="IWS95" s="23"/>
      <c r="IWT95" s="23"/>
      <c r="IWU95" s="23"/>
      <c r="IWV95" s="23"/>
      <c r="IWW95" s="23"/>
      <c r="IWX95" s="23"/>
      <c r="IWY95" s="23"/>
      <c r="IWZ95" s="23"/>
      <c r="IXA95" s="23"/>
      <c r="IXB95" s="23"/>
      <c r="IXC95" s="23"/>
      <c r="IXD95" s="23"/>
      <c r="IXE95" s="23"/>
      <c r="IXF95" s="23"/>
      <c r="IXG95" s="23"/>
      <c r="IXH95" s="23"/>
      <c r="IXI95" s="23"/>
      <c r="IXJ95" s="23"/>
      <c r="IXK95" s="23"/>
      <c r="IXL95" s="23"/>
      <c r="IXM95" s="23"/>
      <c r="IXN95" s="23"/>
      <c r="IXO95" s="23"/>
      <c r="IXP95" s="23"/>
      <c r="IXQ95" s="23"/>
      <c r="IXR95" s="23"/>
      <c r="IXS95" s="23"/>
      <c r="IXT95" s="23"/>
      <c r="IXU95" s="23"/>
      <c r="IXV95" s="23"/>
      <c r="IXW95" s="23"/>
      <c r="IXX95" s="23"/>
      <c r="IXY95" s="23"/>
      <c r="IXZ95" s="23"/>
      <c r="IYA95" s="23"/>
      <c r="IYB95" s="23"/>
      <c r="IYC95" s="23"/>
      <c r="IYD95" s="23"/>
      <c r="IYE95" s="23"/>
      <c r="IYF95" s="23"/>
      <c r="IYG95" s="23"/>
      <c r="IYH95" s="23"/>
      <c r="IYI95" s="23"/>
      <c r="IYJ95" s="23"/>
      <c r="IYK95" s="23"/>
      <c r="IYL95" s="23"/>
      <c r="IYM95" s="23"/>
      <c r="IYN95" s="23"/>
      <c r="IYO95" s="23"/>
      <c r="IYP95" s="23"/>
      <c r="IYQ95" s="23"/>
      <c r="IYR95" s="23"/>
      <c r="IYS95" s="23"/>
      <c r="IYT95" s="23"/>
      <c r="IYU95" s="23"/>
      <c r="IYV95" s="23"/>
      <c r="IYW95" s="23"/>
      <c r="IYX95" s="23"/>
      <c r="IYY95" s="23"/>
      <c r="IYZ95" s="23"/>
      <c r="IZA95" s="23"/>
      <c r="IZB95" s="23"/>
      <c r="IZC95" s="23"/>
      <c r="IZD95" s="23"/>
      <c r="IZE95" s="23"/>
      <c r="IZF95" s="23"/>
      <c r="IZG95" s="23"/>
      <c r="IZH95" s="23"/>
      <c r="IZI95" s="23"/>
      <c r="IZJ95" s="23"/>
      <c r="IZK95" s="23"/>
      <c r="IZL95" s="23"/>
      <c r="IZM95" s="23"/>
      <c r="IZN95" s="23"/>
      <c r="IZO95" s="23"/>
      <c r="IZP95" s="23"/>
      <c r="IZQ95" s="23"/>
      <c r="IZR95" s="23"/>
      <c r="IZS95" s="23"/>
      <c r="IZT95" s="23"/>
      <c r="IZU95" s="23"/>
      <c r="IZV95" s="23"/>
      <c r="IZW95" s="23"/>
      <c r="IZX95" s="23"/>
      <c r="IZY95" s="23"/>
      <c r="IZZ95" s="23"/>
      <c r="JAA95" s="23"/>
      <c r="JAB95" s="23"/>
      <c r="JAC95" s="23"/>
      <c r="JAD95" s="23"/>
      <c r="JAE95" s="23"/>
      <c r="JAF95" s="23"/>
      <c r="JAG95" s="23"/>
      <c r="JAH95" s="23"/>
      <c r="JAI95" s="23"/>
      <c r="JAJ95" s="23"/>
      <c r="JAK95" s="23"/>
      <c r="JAL95" s="23"/>
      <c r="JAM95" s="23"/>
      <c r="JAN95" s="23"/>
      <c r="JAO95" s="23"/>
      <c r="JAP95" s="23"/>
      <c r="JAQ95" s="23"/>
      <c r="JAR95" s="23"/>
      <c r="JAS95" s="23"/>
      <c r="JAT95" s="23"/>
      <c r="JAU95" s="23"/>
      <c r="JAV95" s="23"/>
      <c r="JAW95" s="23"/>
      <c r="JAX95" s="23"/>
      <c r="JAY95" s="23"/>
      <c r="JAZ95" s="23"/>
      <c r="JBA95" s="23"/>
      <c r="JBB95" s="23"/>
      <c r="JBC95" s="23"/>
      <c r="JBD95" s="23"/>
      <c r="JBE95" s="23"/>
      <c r="JBF95" s="23"/>
      <c r="JBG95" s="23"/>
      <c r="JBH95" s="23"/>
      <c r="JBI95" s="23"/>
      <c r="JBJ95" s="23"/>
      <c r="JBK95" s="23"/>
      <c r="JBL95" s="23"/>
      <c r="JBM95" s="23"/>
      <c r="JBN95" s="23"/>
      <c r="JBO95" s="23"/>
      <c r="JBP95" s="23"/>
      <c r="JBQ95" s="23"/>
      <c r="JBR95" s="23"/>
      <c r="JBS95" s="23"/>
      <c r="JBT95" s="23"/>
      <c r="JBU95" s="23"/>
      <c r="JBV95" s="23"/>
      <c r="JBW95" s="23"/>
      <c r="JBX95" s="23"/>
      <c r="JBY95" s="23"/>
      <c r="JBZ95" s="23"/>
      <c r="JCA95" s="23"/>
      <c r="JCB95" s="23"/>
      <c r="JCC95" s="23"/>
      <c r="JCD95" s="23"/>
      <c r="JCE95" s="23"/>
      <c r="JCF95" s="23"/>
      <c r="JCG95" s="23"/>
      <c r="JCH95" s="23"/>
      <c r="JCI95" s="23"/>
      <c r="JCJ95" s="23"/>
      <c r="JCK95" s="23"/>
      <c r="JCL95" s="23"/>
      <c r="JCM95" s="23"/>
      <c r="JCN95" s="23"/>
      <c r="JCO95" s="23"/>
      <c r="JCP95" s="23"/>
      <c r="JCQ95" s="23"/>
      <c r="JCR95" s="23"/>
      <c r="JCS95" s="23"/>
      <c r="JCT95" s="23"/>
      <c r="JCU95" s="23"/>
      <c r="JCV95" s="23"/>
      <c r="JCW95" s="23"/>
      <c r="JCX95" s="23"/>
      <c r="JCY95" s="23"/>
      <c r="JCZ95" s="23"/>
      <c r="JDA95" s="23"/>
      <c r="JDB95" s="23"/>
      <c r="JDC95" s="23"/>
      <c r="JDD95" s="23"/>
      <c r="JDE95" s="23"/>
      <c r="JDF95" s="23"/>
      <c r="JDG95" s="23"/>
      <c r="JDH95" s="23"/>
      <c r="JDI95" s="23"/>
      <c r="JDJ95" s="23"/>
      <c r="JDK95" s="23"/>
      <c r="JDL95" s="23"/>
      <c r="JDM95" s="23"/>
      <c r="JDN95" s="23"/>
      <c r="JDO95" s="23"/>
      <c r="JDP95" s="23"/>
      <c r="JDQ95" s="23"/>
      <c r="JDR95" s="23"/>
      <c r="JDS95" s="23"/>
      <c r="JDT95" s="23"/>
      <c r="JDU95" s="23"/>
      <c r="JDV95" s="23"/>
      <c r="JDW95" s="23"/>
      <c r="JDX95" s="23"/>
      <c r="JDY95" s="23"/>
      <c r="JDZ95" s="23"/>
      <c r="JEA95" s="23"/>
      <c r="JEB95" s="23"/>
      <c r="JEC95" s="23"/>
      <c r="JED95" s="23"/>
      <c r="JEE95" s="23"/>
      <c r="JEF95" s="23"/>
      <c r="JEG95" s="23"/>
      <c r="JEH95" s="23"/>
      <c r="JEI95" s="23"/>
      <c r="JEJ95" s="23"/>
      <c r="JEK95" s="23"/>
      <c r="JEL95" s="23"/>
      <c r="JEM95" s="23"/>
      <c r="JEN95" s="23"/>
      <c r="JEO95" s="23"/>
      <c r="JEP95" s="23"/>
      <c r="JEQ95" s="23"/>
      <c r="JER95" s="23"/>
      <c r="JES95" s="23"/>
      <c r="JET95" s="23"/>
      <c r="JEU95" s="23"/>
      <c r="JEV95" s="23"/>
      <c r="JEW95" s="23"/>
      <c r="JEX95" s="24" t="s">
        <v>140</v>
      </c>
      <c r="JEY95" s="25"/>
      <c r="JEZ95" s="25"/>
      <c r="JFA95" s="25"/>
      <c r="JFB95" s="23"/>
      <c r="JFC95" s="23"/>
      <c r="JFD95" s="23"/>
      <c r="JFE95" s="23"/>
      <c r="JFF95" s="23"/>
      <c r="JFG95" s="23"/>
      <c r="JFH95" s="23"/>
      <c r="JFI95" s="23"/>
      <c r="JFJ95" s="23"/>
      <c r="JFK95" s="23"/>
      <c r="JFL95" s="23"/>
      <c r="JFM95" s="23"/>
      <c r="JFN95" s="23"/>
      <c r="JFO95" s="23"/>
      <c r="JFP95" s="23"/>
      <c r="JFQ95" s="23"/>
      <c r="JFR95" s="23"/>
      <c r="JFS95" s="23"/>
      <c r="JFT95" s="23"/>
      <c r="JFU95" s="23"/>
      <c r="JFV95" s="23"/>
      <c r="JFW95" s="23"/>
      <c r="JFX95" s="23"/>
      <c r="JFY95" s="23"/>
      <c r="JFZ95" s="23"/>
      <c r="JGA95" s="23"/>
      <c r="JGB95" s="23"/>
      <c r="JGC95" s="23"/>
      <c r="JGD95" s="23"/>
      <c r="JGE95" s="23"/>
      <c r="JGF95" s="23"/>
      <c r="JGG95" s="23"/>
      <c r="JGH95" s="23"/>
      <c r="JGI95" s="23"/>
      <c r="JGJ95" s="23"/>
      <c r="JGK95" s="23"/>
      <c r="JGL95" s="23"/>
      <c r="JGM95" s="23"/>
      <c r="JGN95" s="23"/>
      <c r="JGO95" s="23"/>
      <c r="JGP95" s="23"/>
      <c r="JGQ95" s="23"/>
      <c r="JGR95" s="23"/>
      <c r="JGS95" s="23"/>
      <c r="JGT95" s="23"/>
      <c r="JGU95" s="23"/>
      <c r="JGV95" s="23"/>
      <c r="JGW95" s="23"/>
      <c r="JGX95" s="23"/>
      <c r="JGY95" s="23"/>
      <c r="JGZ95" s="23"/>
      <c r="JHA95" s="23"/>
      <c r="JHB95" s="23"/>
      <c r="JHC95" s="23"/>
      <c r="JHD95" s="23"/>
      <c r="JHE95" s="23"/>
      <c r="JHF95" s="23"/>
      <c r="JHG95" s="23"/>
      <c r="JHH95" s="23"/>
      <c r="JHI95" s="23"/>
      <c r="JHJ95" s="23"/>
      <c r="JHK95" s="23"/>
      <c r="JHL95" s="23"/>
      <c r="JHM95" s="23"/>
      <c r="JHN95" s="23"/>
      <c r="JHO95" s="23"/>
      <c r="JHP95" s="23"/>
      <c r="JHQ95" s="23"/>
      <c r="JHR95" s="23"/>
      <c r="JHS95" s="23"/>
      <c r="JHT95" s="23"/>
      <c r="JHU95" s="23"/>
      <c r="JHV95" s="23"/>
      <c r="JHW95" s="23"/>
      <c r="JHX95" s="23"/>
      <c r="JHY95" s="23"/>
      <c r="JHZ95" s="23"/>
      <c r="JIA95" s="23"/>
      <c r="JIB95" s="23"/>
      <c r="JIC95" s="23"/>
      <c r="JID95" s="23"/>
      <c r="JIE95" s="23"/>
      <c r="JIF95" s="23"/>
      <c r="JIG95" s="23"/>
      <c r="JIH95" s="23"/>
      <c r="JII95" s="23"/>
      <c r="JIJ95" s="23"/>
      <c r="JIK95" s="23"/>
      <c r="JIL95" s="23"/>
      <c r="JIM95" s="23"/>
      <c r="JIN95" s="23"/>
      <c r="JIO95" s="23"/>
      <c r="JIP95" s="23"/>
      <c r="JIQ95" s="23"/>
      <c r="JIR95" s="23"/>
      <c r="JIS95" s="23"/>
      <c r="JIT95" s="23"/>
      <c r="JIU95" s="23"/>
      <c r="JIV95" s="23"/>
      <c r="JIW95" s="23"/>
      <c r="JIX95" s="23"/>
      <c r="JIY95" s="23"/>
      <c r="JIZ95" s="23"/>
      <c r="JJA95" s="23"/>
      <c r="JJB95" s="23"/>
      <c r="JJC95" s="23"/>
      <c r="JJD95" s="23"/>
      <c r="JJE95" s="23"/>
      <c r="JJF95" s="23"/>
      <c r="JJG95" s="23"/>
      <c r="JJH95" s="23"/>
      <c r="JJI95" s="23"/>
      <c r="JJJ95" s="23"/>
      <c r="JJK95" s="23"/>
      <c r="JJL95" s="23"/>
      <c r="JJM95" s="23"/>
      <c r="JJN95" s="23"/>
      <c r="JJO95" s="23"/>
      <c r="JJP95" s="23"/>
      <c r="JJQ95" s="23"/>
      <c r="JJR95" s="23"/>
      <c r="JJS95" s="23"/>
      <c r="JJT95" s="23"/>
      <c r="JJU95" s="23"/>
      <c r="JJV95" s="23"/>
      <c r="JJW95" s="23"/>
      <c r="JJX95" s="23"/>
      <c r="JJY95" s="23"/>
      <c r="JJZ95" s="23"/>
      <c r="JKA95" s="23"/>
      <c r="JKB95" s="23"/>
      <c r="JKC95" s="23"/>
      <c r="JKD95" s="23"/>
      <c r="JKE95" s="23"/>
      <c r="JKF95" s="23"/>
      <c r="JKG95" s="23"/>
      <c r="JKH95" s="23"/>
      <c r="JKI95" s="23"/>
      <c r="JKJ95" s="23"/>
      <c r="JKK95" s="23"/>
      <c r="JKL95" s="23"/>
      <c r="JKM95" s="23"/>
      <c r="JKN95" s="23"/>
      <c r="JKO95" s="23"/>
      <c r="JKP95" s="23"/>
      <c r="JKQ95" s="23"/>
      <c r="JKR95" s="23"/>
      <c r="JKS95" s="23"/>
      <c r="JKT95" s="23"/>
      <c r="JKU95" s="23"/>
      <c r="JKV95" s="23"/>
      <c r="JKW95" s="23"/>
      <c r="JKX95" s="23"/>
      <c r="JKY95" s="23"/>
      <c r="JKZ95" s="23"/>
      <c r="JLA95" s="23"/>
      <c r="JLB95" s="23"/>
      <c r="JLC95" s="23"/>
      <c r="JLD95" s="23"/>
      <c r="JLE95" s="23"/>
      <c r="JLF95" s="23"/>
      <c r="JLG95" s="23"/>
      <c r="JLH95" s="23"/>
      <c r="JLI95" s="23"/>
      <c r="JLJ95" s="23"/>
      <c r="JLK95" s="23"/>
      <c r="JLL95" s="23"/>
      <c r="JLM95" s="23"/>
      <c r="JLN95" s="23"/>
      <c r="JLO95" s="23"/>
      <c r="JLP95" s="23"/>
      <c r="JLQ95" s="23"/>
      <c r="JLR95" s="23"/>
      <c r="JLS95" s="23"/>
      <c r="JLT95" s="23"/>
      <c r="JLU95" s="23"/>
      <c r="JLV95" s="23"/>
      <c r="JLW95" s="23"/>
      <c r="JLX95" s="23"/>
      <c r="JLY95" s="23"/>
      <c r="JLZ95" s="23"/>
      <c r="JMA95" s="23"/>
      <c r="JMB95" s="23"/>
      <c r="JMC95" s="23"/>
      <c r="JMD95" s="23"/>
      <c r="JME95" s="23"/>
      <c r="JMF95" s="23"/>
      <c r="JMG95" s="23"/>
      <c r="JMH95" s="23"/>
      <c r="JMI95" s="23"/>
      <c r="JMJ95" s="23"/>
      <c r="JMK95" s="23"/>
      <c r="JML95" s="23"/>
      <c r="JMM95" s="23"/>
      <c r="JMN95" s="23"/>
      <c r="JMO95" s="23"/>
      <c r="JMP95" s="23"/>
      <c r="JMQ95" s="23"/>
      <c r="JMR95" s="23"/>
      <c r="JMS95" s="23"/>
      <c r="JMT95" s="23"/>
      <c r="JMU95" s="23"/>
      <c r="JMV95" s="23"/>
      <c r="JMW95" s="23"/>
      <c r="JMX95" s="23"/>
      <c r="JMY95" s="23"/>
      <c r="JMZ95" s="23"/>
      <c r="JNA95" s="23"/>
      <c r="JNB95" s="23"/>
      <c r="JNC95" s="23"/>
      <c r="JND95" s="23"/>
      <c r="JNE95" s="23"/>
      <c r="JNF95" s="23"/>
      <c r="JNG95" s="23"/>
      <c r="JNH95" s="23"/>
      <c r="JNI95" s="23"/>
      <c r="JNJ95" s="23"/>
      <c r="JNK95" s="23"/>
      <c r="JNL95" s="23"/>
      <c r="JNM95" s="23"/>
      <c r="JNN95" s="23"/>
      <c r="JNO95" s="23"/>
      <c r="JNP95" s="23"/>
      <c r="JNQ95" s="23"/>
      <c r="JNR95" s="23"/>
      <c r="JNS95" s="23"/>
      <c r="JNT95" s="23"/>
      <c r="JNU95" s="23"/>
      <c r="JNV95" s="23"/>
      <c r="JNW95" s="23"/>
      <c r="JNX95" s="23"/>
      <c r="JNY95" s="23"/>
      <c r="JNZ95" s="23"/>
      <c r="JOA95" s="23"/>
      <c r="JOB95" s="23"/>
      <c r="JOC95" s="23"/>
      <c r="JOD95" s="23"/>
      <c r="JOE95" s="23"/>
      <c r="JOF95" s="23"/>
      <c r="JOG95" s="23"/>
      <c r="JOH95" s="23"/>
      <c r="JOI95" s="23"/>
      <c r="JOJ95" s="23"/>
      <c r="JOK95" s="23"/>
      <c r="JOL95" s="23"/>
      <c r="JOM95" s="23"/>
      <c r="JON95" s="23"/>
      <c r="JOO95" s="23"/>
      <c r="JOP95" s="23"/>
      <c r="JOQ95" s="23"/>
      <c r="JOR95" s="23"/>
      <c r="JOS95" s="23"/>
      <c r="JOT95" s="24" t="s">
        <v>140</v>
      </c>
      <c r="JOU95" s="25"/>
      <c r="JOV95" s="25"/>
      <c r="JOW95" s="25"/>
      <c r="JOX95" s="23"/>
      <c r="JOY95" s="23"/>
      <c r="JOZ95" s="23"/>
      <c r="JPA95" s="23"/>
      <c r="JPB95" s="23"/>
      <c r="JPC95" s="23"/>
      <c r="JPD95" s="23"/>
      <c r="JPE95" s="23"/>
      <c r="JPF95" s="23"/>
      <c r="JPG95" s="23"/>
      <c r="JPH95" s="23"/>
      <c r="JPI95" s="23"/>
      <c r="JPJ95" s="23"/>
      <c r="JPK95" s="23"/>
      <c r="JPL95" s="23"/>
      <c r="JPM95" s="23"/>
      <c r="JPN95" s="23"/>
      <c r="JPO95" s="23"/>
      <c r="JPP95" s="23"/>
      <c r="JPQ95" s="23"/>
      <c r="JPR95" s="23"/>
      <c r="JPS95" s="23"/>
      <c r="JPT95" s="23"/>
      <c r="JPU95" s="23"/>
      <c r="JPV95" s="23"/>
      <c r="JPW95" s="23"/>
      <c r="JPX95" s="23"/>
      <c r="JPY95" s="23"/>
      <c r="JPZ95" s="23"/>
      <c r="JQA95" s="23"/>
      <c r="JQB95" s="23"/>
      <c r="JQC95" s="23"/>
      <c r="JQD95" s="23"/>
      <c r="JQE95" s="23"/>
      <c r="JQF95" s="23"/>
      <c r="JQG95" s="23"/>
      <c r="JQH95" s="23"/>
      <c r="JQI95" s="23"/>
      <c r="JQJ95" s="23"/>
      <c r="JQK95" s="23"/>
      <c r="JQL95" s="23"/>
      <c r="JQM95" s="23"/>
      <c r="JQN95" s="23"/>
      <c r="JQO95" s="23"/>
      <c r="JQP95" s="23"/>
      <c r="JQQ95" s="23"/>
      <c r="JQR95" s="23"/>
      <c r="JQS95" s="23"/>
      <c r="JQT95" s="23"/>
      <c r="JQU95" s="23"/>
      <c r="JQV95" s="23"/>
      <c r="JQW95" s="23"/>
      <c r="JQX95" s="23"/>
      <c r="JQY95" s="23"/>
      <c r="JQZ95" s="23"/>
      <c r="JRA95" s="23"/>
      <c r="JRB95" s="23"/>
      <c r="JRC95" s="23"/>
      <c r="JRD95" s="23"/>
      <c r="JRE95" s="23"/>
      <c r="JRF95" s="23"/>
      <c r="JRG95" s="23"/>
      <c r="JRH95" s="23"/>
      <c r="JRI95" s="23"/>
      <c r="JRJ95" s="23"/>
      <c r="JRK95" s="23"/>
      <c r="JRL95" s="23"/>
      <c r="JRM95" s="23"/>
      <c r="JRN95" s="23"/>
      <c r="JRO95" s="23"/>
      <c r="JRP95" s="23"/>
      <c r="JRQ95" s="23"/>
      <c r="JRR95" s="23"/>
      <c r="JRS95" s="23"/>
      <c r="JRT95" s="23"/>
      <c r="JRU95" s="23"/>
      <c r="JRV95" s="23"/>
      <c r="JRW95" s="23"/>
      <c r="JRX95" s="23"/>
      <c r="JRY95" s="23"/>
      <c r="JRZ95" s="23"/>
      <c r="JSA95" s="23"/>
      <c r="JSB95" s="23"/>
      <c r="JSC95" s="23"/>
      <c r="JSD95" s="23"/>
      <c r="JSE95" s="23"/>
      <c r="JSF95" s="23"/>
      <c r="JSG95" s="23"/>
      <c r="JSH95" s="23"/>
      <c r="JSI95" s="23"/>
      <c r="JSJ95" s="23"/>
      <c r="JSK95" s="23"/>
      <c r="JSL95" s="23"/>
      <c r="JSM95" s="23"/>
      <c r="JSN95" s="23"/>
      <c r="JSO95" s="23"/>
      <c r="JSP95" s="23"/>
      <c r="JSQ95" s="23"/>
      <c r="JSR95" s="23"/>
      <c r="JSS95" s="23"/>
      <c r="JST95" s="23"/>
      <c r="JSU95" s="23"/>
      <c r="JSV95" s="23"/>
      <c r="JSW95" s="23"/>
      <c r="JSX95" s="23"/>
      <c r="JSY95" s="23"/>
      <c r="JSZ95" s="23"/>
      <c r="JTA95" s="23"/>
      <c r="JTB95" s="23"/>
      <c r="JTC95" s="23"/>
      <c r="JTD95" s="23"/>
      <c r="JTE95" s="23"/>
      <c r="JTF95" s="23"/>
      <c r="JTG95" s="23"/>
      <c r="JTH95" s="23"/>
      <c r="JTI95" s="23"/>
      <c r="JTJ95" s="23"/>
      <c r="JTK95" s="23"/>
      <c r="JTL95" s="23"/>
      <c r="JTM95" s="23"/>
      <c r="JTN95" s="23"/>
      <c r="JTO95" s="23"/>
      <c r="JTP95" s="23"/>
      <c r="JTQ95" s="23"/>
      <c r="JTR95" s="23"/>
      <c r="JTS95" s="23"/>
      <c r="JTT95" s="23"/>
      <c r="JTU95" s="23"/>
      <c r="JTV95" s="23"/>
      <c r="JTW95" s="23"/>
      <c r="JTX95" s="23"/>
      <c r="JTY95" s="23"/>
      <c r="JTZ95" s="23"/>
      <c r="JUA95" s="23"/>
      <c r="JUB95" s="23"/>
      <c r="JUC95" s="23"/>
      <c r="JUD95" s="23"/>
      <c r="JUE95" s="23"/>
      <c r="JUF95" s="23"/>
      <c r="JUG95" s="23"/>
      <c r="JUH95" s="23"/>
      <c r="JUI95" s="23"/>
      <c r="JUJ95" s="23"/>
      <c r="JUK95" s="23"/>
      <c r="JUL95" s="23"/>
      <c r="JUM95" s="23"/>
      <c r="JUN95" s="23"/>
      <c r="JUO95" s="23"/>
      <c r="JUP95" s="23"/>
      <c r="JUQ95" s="23"/>
      <c r="JUR95" s="23"/>
      <c r="JUS95" s="23"/>
      <c r="JUT95" s="23"/>
      <c r="JUU95" s="23"/>
      <c r="JUV95" s="23"/>
      <c r="JUW95" s="23"/>
      <c r="JUX95" s="23"/>
      <c r="JUY95" s="23"/>
      <c r="JUZ95" s="23"/>
      <c r="JVA95" s="23"/>
      <c r="JVB95" s="23"/>
      <c r="JVC95" s="23"/>
      <c r="JVD95" s="23"/>
      <c r="JVE95" s="23"/>
      <c r="JVF95" s="23"/>
      <c r="JVG95" s="23"/>
      <c r="JVH95" s="23"/>
      <c r="JVI95" s="23"/>
      <c r="JVJ95" s="23"/>
      <c r="JVK95" s="23"/>
      <c r="JVL95" s="23"/>
      <c r="JVM95" s="23"/>
      <c r="JVN95" s="23"/>
      <c r="JVO95" s="23"/>
      <c r="JVP95" s="23"/>
      <c r="JVQ95" s="23"/>
      <c r="JVR95" s="23"/>
      <c r="JVS95" s="23"/>
      <c r="JVT95" s="23"/>
      <c r="JVU95" s="23"/>
      <c r="JVV95" s="23"/>
      <c r="JVW95" s="23"/>
      <c r="JVX95" s="23"/>
      <c r="JVY95" s="23"/>
      <c r="JVZ95" s="23"/>
      <c r="JWA95" s="23"/>
      <c r="JWB95" s="23"/>
      <c r="JWC95" s="23"/>
      <c r="JWD95" s="23"/>
      <c r="JWE95" s="23"/>
      <c r="JWF95" s="23"/>
      <c r="JWG95" s="23"/>
      <c r="JWH95" s="23"/>
      <c r="JWI95" s="23"/>
      <c r="JWJ95" s="23"/>
      <c r="JWK95" s="23"/>
      <c r="JWL95" s="23"/>
      <c r="JWM95" s="23"/>
      <c r="JWN95" s="23"/>
      <c r="JWO95" s="23"/>
      <c r="JWP95" s="23"/>
      <c r="JWQ95" s="23"/>
      <c r="JWR95" s="23"/>
      <c r="JWS95" s="23"/>
      <c r="JWT95" s="23"/>
      <c r="JWU95" s="23"/>
      <c r="JWV95" s="23"/>
      <c r="JWW95" s="23"/>
      <c r="JWX95" s="23"/>
      <c r="JWY95" s="23"/>
      <c r="JWZ95" s="23"/>
      <c r="JXA95" s="23"/>
      <c r="JXB95" s="23"/>
      <c r="JXC95" s="23"/>
      <c r="JXD95" s="23"/>
      <c r="JXE95" s="23"/>
      <c r="JXF95" s="23"/>
      <c r="JXG95" s="23"/>
      <c r="JXH95" s="23"/>
      <c r="JXI95" s="23"/>
      <c r="JXJ95" s="23"/>
      <c r="JXK95" s="23"/>
      <c r="JXL95" s="23"/>
      <c r="JXM95" s="23"/>
      <c r="JXN95" s="23"/>
      <c r="JXO95" s="23"/>
      <c r="JXP95" s="23"/>
      <c r="JXQ95" s="23"/>
      <c r="JXR95" s="23"/>
      <c r="JXS95" s="23"/>
      <c r="JXT95" s="23"/>
      <c r="JXU95" s="23"/>
      <c r="JXV95" s="23"/>
      <c r="JXW95" s="23"/>
      <c r="JXX95" s="23"/>
      <c r="JXY95" s="23"/>
      <c r="JXZ95" s="23"/>
      <c r="JYA95" s="23"/>
      <c r="JYB95" s="23"/>
      <c r="JYC95" s="23"/>
      <c r="JYD95" s="23"/>
      <c r="JYE95" s="23"/>
      <c r="JYF95" s="23"/>
      <c r="JYG95" s="23"/>
      <c r="JYH95" s="23"/>
      <c r="JYI95" s="23"/>
      <c r="JYJ95" s="23"/>
      <c r="JYK95" s="23"/>
      <c r="JYL95" s="23"/>
      <c r="JYM95" s="23"/>
      <c r="JYN95" s="23"/>
      <c r="JYO95" s="23"/>
      <c r="JYP95" s="24" t="s">
        <v>140</v>
      </c>
      <c r="JYQ95" s="25"/>
      <c r="JYR95" s="25"/>
      <c r="JYS95" s="25"/>
      <c r="JYT95" s="23"/>
      <c r="JYU95" s="23"/>
      <c r="JYV95" s="23"/>
      <c r="JYW95" s="23"/>
      <c r="JYX95" s="23"/>
      <c r="JYY95" s="23"/>
      <c r="JYZ95" s="23"/>
      <c r="JZA95" s="23"/>
      <c r="JZB95" s="23"/>
      <c r="JZC95" s="23"/>
      <c r="JZD95" s="23"/>
      <c r="JZE95" s="23"/>
      <c r="JZF95" s="23"/>
      <c r="JZG95" s="23"/>
      <c r="JZH95" s="23"/>
      <c r="JZI95" s="23"/>
      <c r="JZJ95" s="23"/>
      <c r="JZK95" s="23"/>
      <c r="JZL95" s="23"/>
      <c r="JZM95" s="23"/>
      <c r="JZN95" s="23"/>
      <c r="JZO95" s="23"/>
      <c r="JZP95" s="23"/>
      <c r="JZQ95" s="23"/>
      <c r="JZR95" s="23"/>
      <c r="JZS95" s="23"/>
      <c r="JZT95" s="23"/>
      <c r="JZU95" s="23"/>
      <c r="JZV95" s="23"/>
      <c r="JZW95" s="23"/>
      <c r="JZX95" s="23"/>
      <c r="JZY95" s="23"/>
      <c r="JZZ95" s="23"/>
      <c r="KAA95" s="23"/>
      <c r="KAB95" s="23"/>
      <c r="KAC95" s="23"/>
      <c r="KAD95" s="23"/>
      <c r="KAE95" s="23"/>
      <c r="KAF95" s="23"/>
      <c r="KAG95" s="23"/>
      <c r="KAH95" s="23"/>
      <c r="KAI95" s="23"/>
      <c r="KAJ95" s="23"/>
      <c r="KAK95" s="23"/>
      <c r="KAL95" s="23"/>
      <c r="KAM95" s="23"/>
      <c r="KAN95" s="23"/>
      <c r="KAO95" s="23"/>
      <c r="KAP95" s="23"/>
      <c r="KAQ95" s="23"/>
      <c r="KAR95" s="23"/>
      <c r="KAS95" s="23"/>
      <c r="KAT95" s="23"/>
      <c r="KAU95" s="23"/>
      <c r="KAV95" s="23"/>
      <c r="KAW95" s="23"/>
      <c r="KAX95" s="23"/>
      <c r="KAY95" s="23"/>
      <c r="KAZ95" s="23"/>
      <c r="KBA95" s="23"/>
      <c r="KBB95" s="23"/>
      <c r="KBC95" s="23"/>
      <c r="KBD95" s="23"/>
      <c r="KBE95" s="23"/>
      <c r="KBF95" s="23"/>
      <c r="KBG95" s="23"/>
      <c r="KBH95" s="23"/>
      <c r="KBI95" s="23"/>
      <c r="KBJ95" s="23"/>
      <c r="KBK95" s="23"/>
      <c r="KBL95" s="23"/>
      <c r="KBM95" s="23"/>
      <c r="KBN95" s="23"/>
      <c r="KBO95" s="23"/>
      <c r="KBP95" s="23"/>
      <c r="KBQ95" s="23"/>
      <c r="KBR95" s="23"/>
      <c r="KBS95" s="23"/>
      <c r="KBT95" s="23"/>
      <c r="KBU95" s="23"/>
      <c r="KBV95" s="23"/>
      <c r="KBW95" s="23"/>
      <c r="KBX95" s="23"/>
      <c r="KBY95" s="23"/>
      <c r="KBZ95" s="23"/>
      <c r="KCA95" s="23"/>
      <c r="KCB95" s="23"/>
      <c r="KCC95" s="23"/>
      <c r="KCD95" s="23"/>
      <c r="KCE95" s="23"/>
      <c r="KCF95" s="23"/>
      <c r="KCG95" s="23"/>
      <c r="KCH95" s="23"/>
      <c r="KCI95" s="23"/>
      <c r="KCJ95" s="23"/>
      <c r="KCK95" s="23"/>
      <c r="KCL95" s="23"/>
      <c r="KCM95" s="23"/>
      <c r="KCN95" s="23"/>
      <c r="KCO95" s="23"/>
      <c r="KCP95" s="23"/>
      <c r="KCQ95" s="23"/>
      <c r="KCR95" s="23"/>
      <c r="KCS95" s="23"/>
      <c r="KCT95" s="23"/>
      <c r="KCU95" s="23"/>
      <c r="KCV95" s="23"/>
      <c r="KCW95" s="23"/>
      <c r="KCX95" s="23"/>
      <c r="KCY95" s="23"/>
      <c r="KCZ95" s="23"/>
      <c r="KDA95" s="23"/>
      <c r="KDB95" s="23"/>
      <c r="KDC95" s="23"/>
      <c r="KDD95" s="23"/>
      <c r="KDE95" s="23"/>
      <c r="KDF95" s="23"/>
      <c r="KDG95" s="23"/>
      <c r="KDH95" s="23"/>
      <c r="KDI95" s="23"/>
      <c r="KDJ95" s="23"/>
      <c r="KDK95" s="23"/>
      <c r="KDL95" s="23"/>
      <c r="KDM95" s="23"/>
      <c r="KDN95" s="23"/>
      <c r="KDO95" s="23"/>
      <c r="KDP95" s="23"/>
      <c r="KDQ95" s="23"/>
      <c r="KDR95" s="23"/>
      <c r="KDS95" s="23"/>
      <c r="KDT95" s="23"/>
      <c r="KDU95" s="23"/>
      <c r="KDV95" s="23"/>
      <c r="KDW95" s="23"/>
      <c r="KDX95" s="23"/>
      <c r="KDY95" s="23"/>
      <c r="KDZ95" s="23"/>
      <c r="KEA95" s="23"/>
      <c r="KEB95" s="23"/>
      <c r="KEC95" s="23"/>
      <c r="KED95" s="23"/>
      <c r="KEE95" s="23"/>
      <c r="KEF95" s="23"/>
      <c r="KEG95" s="23"/>
      <c r="KEH95" s="23"/>
      <c r="KEI95" s="23"/>
      <c r="KEJ95" s="23"/>
      <c r="KEK95" s="23"/>
      <c r="KEL95" s="23"/>
      <c r="KEM95" s="23"/>
      <c r="KEN95" s="23"/>
      <c r="KEO95" s="23"/>
      <c r="KEP95" s="23"/>
      <c r="KEQ95" s="23"/>
      <c r="KER95" s="23"/>
      <c r="KES95" s="23"/>
      <c r="KET95" s="23"/>
      <c r="KEU95" s="23"/>
      <c r="KEV95" s="23"/>
      <c r="KEW95" s="23"/>
      <c r="KEX95" s="23"/>
      <c r="KEY95" s="23"/>
      <c r="KEZ95" s="23"/>
      <c r="KFA95" s="23"/>
      <c r="KFB95" s="23"/>
      <c r="KFC95" s="23"/>
      <c r="KFD95" s="23"/>
      <c r="KFE95" s="23"/>
      <c r="KFF95" s="23"/>
      <c r="KFG95" s="23"/>
      <c r="KFH95" s="23"/>
      <c r="KFI95" s="23"/>
      <c r="KFJ95" s="23"/>
      <c r="KFK95" s="23"/>
      <c r="KFL95" s="23"/>
      <c r="KFM95" s="23"/>
      <c r="KFN95" s="23"/>
      <c r="KFO95" s="23"/>
      <c r="KFP95" s="23"/>
      <c r="KFQ95" s="23"/>
      <c r="KFR95" s="23"/>
      <c r="KFS95" s="23"/>
      <c r="KFT95" s="23"/>
      <c r="KFU95" s="23"/>
      <c r="KFV95" s="23"/>
      <c r="KFW95" s="23"/>
      <c r="KFX95" s="23"/>
      <c r="KFY95" s="23"/>
      <c r="KFZ95" s="23"/>
      <c r="KGA95" s="23"/>
      <c r="KGB95" s="23"/>
      <c r="KGC95" s="23"/>
      <c r="KGD95" s="23"/>
      <c r="KGE95" s="23"/>
      <c r="KGF95" s="23"/>
      <c r="KGG95" s="23"/>
      <c r="KGH95" s="23"/>
      <c r="KGI95" s="23"/>
      <c r="KGJ95" s="23"/>
      <c r="KGK95" s="23"/>
      <c r="KGL95" s="23"/>
      <c r="KGM95" s="23"/>
      <c r="KGN95" s="23"/>
      <c r="KGO95" s="23"/>
      <c r="KGP95" s="23"/>
      <c r="KGQ95" s="23"/>
      <c r="KGR95" s="23"/>
      <c r="KGS95" s="23"/>
      <c r="KGT95" s="23"/>
      <c r="KGU95" s="23"/>
      <c r="KGV95" s="23"/>
      <c r="KGW95" s="23"/>
      <c r="KGX95" s="23"/>
      <c r="KGY95" s="23"/>
      <c r="KGZ95" s="23"/>
      <c r="KHA95" s="23"/>
      <c r="KHB95" s="23"/>
      <c r="KHC95" s="23"/>
      <c r="KHD95" s="23"/>
      <c r="KHE95" s="23"/>
      <c r="KHF95" s="23"/>
      <c r="KHG95" s="23"/>
      <c r="KHH95" s="23"/>
      <c r="KHI95" s="23"/>
      <c r="KHJ95" s="23"/>
      <c r="KHK95" s="23"/>
      <c r="KHL95" s="23"/>
      <c r="KHM95" s="23"/>
      <c r="KHN95" s="23"/>
      <c r="KHO95" s="23"/>
      <c r="KHP95" s="23"/>
      <c r="KHQ95" s="23"/>
      <c r="KHR95" s="23"/>
      <c r="KHS95" s="23"/>
      <c r="KHT95" s="23"/>
      <c r="KHU95" s="23"/>
      <c r="KHV95" s="23"/>
      <c r="KHW95" s="23"/>
      <c r="KHX95" s="23"/>
      <c r="KHY95" s="23"/>
      <c r="KHZ95" s="23"/>
      <c r="KIA95" s="23"/>
      <c r="KIB95" s="23"/>
      <c r="KIC95" s="23"/>
      <c r="KID95" s="23"/>
      <c r="KIE95" s="23"/>
      <c r="KIF95" s="23"/>
      <c r="KIG95" s="23"/>
      <c r="KIH95" s="23"/>
      <c r="KII95" s="23"/>
      <c r="KIJ95" s="23"/>
      <c r="KIK95" s="23"/>
      <c r="KIL95" s="24" t="s">
        <v>140</v>
      </c>
      <c r="KIM95" s="25"/>
      <c r="KIN95" s="25"/>
      <c r="KIO95" s="25"/>
      <c r="KIP95" s="23"/>
      <c r="KIQ95" s="23"/>
      <c r="KIR95" s="23"/>
      <c r="KIS95" s="23"/>
      <c r="KIT95" s="23"/>
      <c r="KIU95" s="23"/>
      <c r="KIV95" s="23"/>
      <c r="KIW95" s="23"/>
      <c r="KIX95" s="23"/>
      <c r="KIY95" s="23"/>
      <c r="KIZ95" s="23"/>
      <c r="KJA95" s="23"/>
      <c r="KJB95" s="23"/>
      <c r="KJC95" s="23"/>
      <c r="KJD95" s="23"/>
      <c r="KJE95" s="23"/>
      <c r="KJF95" s="23"/>
      <c r="KJG95" s="23"/>
      <c r="KJH95" s="23"/>
      <c r="KJI95" s="23"/>
      <c r="KJJ95" s="23"/>
      <c r="KJK95" s="23"/>
      <c r="KJL95" s="23"/>
      <c r="KJM95" s="23"/>
      <c r="KJN95" s="23"/>
      <c r="KJO95" s="23"/>
      <c r="KJP95" s="23"/>
      <c r="KJQ95" s="23"/>
      <c r="KJR95" s="23"/>
      <c r="KJS95" s="23"/>
      <c r="KJT95" s="23"/>
      <c r="KJU95" s="23"/>
      <c r="KJV95" s="23"/>
      <c r="KJW95" s="23"/>
      <c r="KJX95" s="23"/>
      <c r="KJY95" s="23"/>
      <c r="KJZ95" s="23"/>
      <c r="KKA95" s="23"/>
      <c r="KKB95" s="23"/>
      <c r="KKC95" s="23"/>
      <c r="KKD95" s="23"/>
      <c r="KKE95" s="23"/>
      <c r="KKF95" s="23"/>
      <c r="KKG95" s="23"/>
      <c r="KKH95" s="23"/>
      <c r="KKI95" s="23"/>
      <c r="KKJ95" s="23"/>
      <c r="KKK95" s="23"/>
      <c r="KKL95" s="23"/>
      <c r="KKM95" s="23"/>
      <c r="KKN95" s="23"/>
      <c r="KKO95" s="23"/>
      <c r="KKP95" s="23"/>
      <c r="KKQ95" s="23"/>
      <c r="KKR95" s="23"/>
      <c r="KKS95" s="23"/>
      <c r="KKT95" s="23"/>
      <c r="KKU95" s="23"/>
      <c r="KKV95" s="23"/>
      <c r="KKW95" s="23"/>
      <c r="KKX95" s="23"/>
      <c r="KKY95" s="23"/>
      <c r="KKZ95" s="23"/>
      <c r="KLA95" s="23"/>
      <c r="KLB95" s="23"/>
      <c r="KLC95" s="23"/>
      <c r="KLD95" s="23"/>
      <c r="KLE95" s="23"/>
      <c r="KLF95" s="23"/>
      <c r="KLG95" s="23"/>
      <c r="KLH95" s="23"/>
      <c r="KLI95" s="23"/>
      <c r="KLJ95" s="23"/>
      <c r="KLK95" s="23"/>
      <c r="KLL95" s="23"/>
      <c r="KLM95" s="23"/>
      <c r="KLN95" s="23"/>
      <c r="KLO95" s="23"/>
      <c r="KLP95" s="23"/>
      <c r="KLQ95" s="23"/>
      <c r="KLR95" s="23"/>
      <c r="KLS95" s="23"/>
      <c r="KLT95" s="23"/>
      <c r="KLU95" s="23"/>
      <c r="KLV95" s="23"/>
      <c r="KLW95" s="23"/>
      <c r="KLX95" s="23"/>
      <c r="KLY95" s="23"/>
      <c r="KLZ95" s="23"/>
      <c r="KMA95" s="23"/>
      <c r="KMB95" s="23"/>
      <c r="KMC95" s="23"/>
      <c r="KMD95" s="23"/>
      <c r="KME95" s="23"/>
      <c r="KMF95" s="23"/>
      <c r="KMG95" s="23"/>
      <c r="KMH95" s="23"/>
      <c r="KMI95" s="23"/>
      <c r="KMJ95" s="23"/>
      <c r="KMK95" s="23"/>
      <c r="KML95" s="23"/>
      <c r="KMM95" s="23"/>
      <c r="KMN95" s="23"/>
      <c r="KMO95" s="23"/>
      <c r="KMP95" s="23"/>
      <c r="KMQ95" s="23"/>
      <c r="KMR95" s="23"/>
      <c r="KMS95" s="23"/>
      <c r="KMT95" s="23"/>
      <c r="KMU95" s="23"/>
      <c r="KMV95" s="23"/>
      <c r="KMW95" s="23"/>
      <c r="KMX95" s="23"/>
      <c r="KMY95" s="23"/>
      <c r="KMZ95" s="23"/>
      <c r="KNA95" s="23"/>
      <c r="KNB95" s="23"/>
      <c r="KNC95" s="23"/>
      <c r="KND95" s="23"/>
      <c r="KNE95" s="23"/>
      <c r="KNF95" s="23"/>
      <c r="KNG95" s="23"/>
      <c r="KNH95" s="23"/>
      <c r="KNI95" s="23"/>
      <c r="KNJ95" s="23"/>
      <c r="KNK95" s="23"/>
      <c r="KNL95" s="23"/>
      <c r="KNM95" s="23"/>
      <c r="KNN95" s="23"/>
      <c r="KNO95" s="23"/>
      <c r="KNP95" s="23"/>
      <c r="KNQ95" s="23"/>
      <c r="KNR95" s="23"/>
      <c r="KNS95" s="23"/>
      <c r="KNT95" s="23"/>
      <c r="KNU95" s="23"/>
      <c r="KNV95" s="23"/>
      <c r="KNW95" s="23"/>
      <c r="KNX95" s="23"/>
      <c r="KNY95" s="23"/>
      <c r="KNZ95" s="23"/>
      <c r="KOA95" s="23"/>
      <c r="KOB95" s="23"/>
      <c r="KOC95" s="23"/>
      <c r="KOD95" s="23"/>
      <c r="KOE95" s="23"/>
      <c r="KOF95" s="23"/>
      <c r="KOG95" s="23"/>
      <c r="KOH95" s="23"/>
      <c r="KOI95" s="23"/>
      <c r="KOJ95" s="23"/>
      <c r="KOK95" s="23"/>
      <c r="KOL95" s="23"/>
      <c r="KOM95" s="23"/>
      <c r="KON95" s="23"/>
      <c r="KOO95" s="23"/>
      <c r="KOP95" s="23"/>
      <c r="KOQ95" s="23"/>
      <c r="KOR95" s="23"/>
      <c r="KOS95" s="23"/>
      <c r="KOT95" s="23"/>
      <c r="KOU95" s="23"/>
      <c r="KOV95" s="23"/>
      <c r="KOW95" s="23"/>
      <c r="KOX95" s="23"/>
      <c r="KOY95" s="23"/>
      <c r="KOZ95" s="23"/>
      <c r="KPA95" s="23"/>
      <c r="KPB95" s="23"/>
      <c r="KPC95" s="23"/>
      <c r="KPD95" s="23"/>
      <c r="KPE95" s="23"/>
      <c r="KPF95" s="23"/>
      <c r="KPG95" s="23"/>
      <c r="KPH95" s="23"/>
      <c r="KPI95" s="23"/>
      <c r="KPJ95" s="23"/>
      <c r="KPK95" s="23"/>
      <c r="KPL95" s="23"/>
      <c r="KPM95" s="23"/>
      <c r="KPN95" s="23"/>
      <c r="KPO95" s="23"/>
      <c r="KPP95" s="23"/>
      <c r="KPQ95" s="23"/>
      <c r="KPR95" s="23"/>
      <c r="KPS95" s="23"/>
      <c r="KPT95" s="23"/>
      <c r="KPU95" s="23"/>
      <c r="KPV95" s="23"/>
      <c r="KPW95" s="23"/>
      <c r="KPX95" s="23"/>
      <c r="KPY95" s="23"/>
      <c r="KPZ95" s="23"/>
      <c r="KQA95" s="23"/>
      <c r="KQB95" s="23"/>
      <c r="KQC95" s="23"/>
      <c r="KQD95" s="23"/>
      <c r="KQE95" s="23"/>
      <c r="KQF95" s="23"/>
      <c r="KQG95" s="23"/>
      <c r="KQH95" s="23"/>
      <c r="KQI95" s="23"/>
      <c r="KQJ95" s="23"/>
      <c r="KQK95" s="23"/>
      <c r="KQL95" s="23"/>
      <c r="KQM95" s="23"/>
      <c r="KQN95" s="23"/>
      <c r="KQO95" s="23"/>
      <c r="KQP95" s="23"/>
      <c r="KQQ95" s="23"/>
      <c r="KQR95" s="23"/>
      <c r="KQS95" s="23"/>
      <c r="KQT95" s="23"/>
      <c r="KQU95" s="23"/>
      <c r="KQV95" s="23"/>
      <c r="KQW95" s="23"/>
      <c r="KQX95" s="23"/>
      <c r="KQY95" s="23"/>
      <c r="KQZ95" s="23"/>
      <c r="KRA95" s="23"/>
      <c r="KRB95" s="23"/>
      <c r="KRC95" s="23"/>
      <c r="KRD95" s="23"/>
      <c r="KRE95" s="23"/>
      <c r="KRF95" s="23"/>
      <c r="KRG95" s="23"/>
      <c r="KRH95" s="23"/>
      <c r="KRI95" s="23"/>
      <c r="KRJ95" s="23"/>
      <c r="KRK95" s="23"/>
      <c r="KRL95" s="23"/>
      <c r="KRM95" s="23"/>
      <c r="KRN95" s="23"/>
      <c r="KRO95" s="23"/>
      <c r="KRP95" s="23"/>
      <c r="KRQ95" s="23"/>
      <c r="KRR95" s="23"/>
      <c r="KRS95" s="23"/>
      <c r="KRT95" s="23"/>
      <c r="KRU95" s="23"/>
      <c r="KRV95" s="23"/>
      <c r="KRW95" s="23"/>
      <c r="KRX95" s="23"/>
      <c r="KRY95" s="23"/>
      <c r="KRZ95" s="23"/>
      <c r="KSA95" s="23"/>
      <c r="KSB95" s="23"/>
      <c r="KSC95" s="23"/>
      <c r="KSD95" s="23"/>
      <c r="KSE95" s="23"/>
      <c r="KSF95" s="23"/>
      <c r="KSG95" s="23"/>
      <c r="KSH95" s="24" t="s">
        <v>140</v>
      </c>
      <c r="KSI95" s="25"/>
      <c r="KSJ95" s="25"/>
      <c r="KSK95" s="25"/>
      <c r="KSL95" s="23"/>
      <c r="KSM95" s="23"/>
      <c r="KSN95" s="23"/>
      <c r="KSO95" s="23"/>
      <c r="KSP95" s="23"/>
      <c r="KSQ95" s="23"/>
      <c r="KSR95" s="23"/>
      <c r="KSS95" s="23"/>
      <c r="KST95" s="23"/>
      <c r="KSU95" s="23"/>
      <c r="KSV95" s="23"/>
      <c r="KSW95" s="23"/>
      <c r="KSX95" s="23"/>
      <c r="KSY95" s="23"/>
      <c r="KSZ95" s="23"/>
      <c r="KTA95" s="23"/>
      <c r="KTB95" s="23"/>
      <c r="KTC95" s="23"/>
      <c r="KTD95" s="23"/>
      <c r="KTE95" s="23"/>
      <c r="KTF95" s="23"/>
      <c r="KTG95" s="23"/>
      <c r="KTH95" s="23"/>
      <c r="KTI95" s="23"/>
      <c r="KTJ95" s="23"/>
      <c r="KTK95" s="23"/>
      <c r="KTL95" s="23"/>
      <c r="KTM95" s="23"/>
      <c r="KTN95" s="23"/>
      <c r="KTO95" s="23"/>
      <c r="KTP95" s="23"/>
      <c r="KTQ95" s="23"/>
      <c r="KTR95" s="23"/>
      <c r="KTS95" s="23"/>
      <c r="KTT95" s="23"/>
      <c r="KTU95" s="23"/>
      <c r="KTV95" s="23"/>
      <c r="KTW95" s="23"/>
      <c r="KTX95" s="23"/>
      <c r="KTY95" s="23"/>
      <c r="KTZ95" s="23"/>
      <c r="KUA95" s="23"/>
      <c r="KUB95" s="23"/>
      <c r="KUC95" s="23"/>
      <c r="KUD95" s="23"/>
      <c r="KUE95" s="23"/>
      <c r="KUF95" s="23"/>
      <c r="KUG95" s="23"/>
      <c r="KUH95" s="23"/>
      <c r="KUI95" s="23"/>
      <c r="KUJ95" s="23"/>
      <c r="KUK95" s="23"/>
      <c r="KUL95" s="23"/>
      <c r="KUM95" s="23"/>
      <c r="KUN95" s="23"/>
      <c r="KUO95" s="23"/>
      <c r="KUP95" s="23"/>
      <c r="KUQ95" s="23"/>
      <c r="KUR95" s="23"/>
      <c r="KUS95" s="23"/>
      <c r="KUT95" s="23"/>
      <c r="KUU95" s="23"/>
      <c r="KUV95" s="23"/>
      <c r="KUW95" s="23"/>
      <c r="KUX95" s="23"/>
      <c r="KUY95" s="23"/>
      <c r="KUZ95" s="23"/>
      <c r="KVA95" s="23"/>
      <c r="KVB95" s="23"/>
      <c r="KVC95" s="23"/>
      <c r="KVD95" s="23"/>
      <c r="KVE95" s="23"/>
      <c r="KVF95" s="23"/>
      <c r="KVG95" s="23"/>
      <c r="KVH95" s="23"/>
      <c r="KVI95" s="23"/>
      <c r="KVJ95" s="23"/>
      <c r="KVK95" s="23"/>
      <c r="KVL95" s="23"/>
      <c r="KVM95" s="23"/>
      <c r="KVN95" s="23"/>
      <c r="KVO95" s="23"/>
      <c r="KVP95" s="23"/>
      <c r="KVQ95" s="23"/>
      <c r="KVR95" s="23"/>
      <c r="KVS95" s="23"/>
      <c r="KVT95" s="23"/>
      <c r="KVU95" s="23"/>
      <c r="KVV95" s="23"/>
      <c r="KVW95" s="23"/>
      <c r="KVX95" s="23"/>
      <c r="KVY95" s="23"/>
      <c r="KVZ95" s="23"/>
      <c r="KWA95" s="23"/>
      <c r="KWB95" s="23"/>
      <c r="KWC95" s="23"/>
      <c r="KWD95" s="23"/>
      <c r="KWE95" s="23"/>
      <c r="KWF95" s="23"/>
      <c r="KWG95" s="23"/>
      <c r="KWH95" s="23"/>
      <c r="KWI95" s="23"/>
      <c r="KWJ95" s="23"/>
      <c r="KWK95" s="23"/>
      <c r="KWL95" s="23"/>
      <c r="KWM95" s="23"/>
      <c r="KWN95" s="23"/>
      <c r="KWO95" s="23"/>
      <c r="KWP95" s="23"/>
      <c r="KWQ95" s="23"/>
      <c r="KWR95" s="23"/>
      <c r="KWS95" s="23"/>
      <c r="KWT95" s="23"/>
      <c r="KWU95" s="23"/>
      <c r="KWV95" s="23"/>
      <c r="KWW95" s="23"/>
      <c r="KWX95" s="23"/>
      <c r="KWY95" s="23"/>
      <c r="KWZ95" s="23"/>
      <c r="KXA95" s="23"/>
      <c r="KXB95" s="23"/>
      <c r="KXC95" s="23"/>
      <c r="KXD95" s="23"/>
      <c r="KXE95" s="23"/>
      <c r="KXF95" s="23"/>
      <c r="KXG95" s="23"/>
      <c r="KXH95" s="23"/>
      <c r="KXI95" s="23"/>
      <c r="KXJ95" s="23"/>
      <c r="KXK95" s="23"/>
      <c r="KXL95" s="23"/>
      <c r="KXM95" s="23"/>
      <c r="KXN95" s="23"/>
      <c r="KXO95" s="23"/>
      <c r="KXP95" s="23"/>
      <c r="KXQ95" s="23"/>
      <c r="KXR95" s="23"/>
      <c r="KXS95" s="23"/>
      <c r="KXT95" s="23"/>
      <c r="KXU95" s="23"/>
      <c r="KXV95" s="23"/>
      <c r="KXW95" s="23"/>
      <c r="KXX95" s="23"/>
      <c r="KXY95" s="23"/>
      <c r="KXZ95" s="23"/>
      <c r="KYA95" s="23"/>
      <c r="KYB95" s="23"/>
      <c r="KYC95" s="23"/>
      <c r="KYD95" s="23"/>
      <c r="KYE95" s="23"/>
      <c r="KYF95" s="23"/>
      <c r="KYG95" s="23"/>
      <c r="KYH95" s="23"/>
      <c r="KYI95" s="23"/>
      <c r="KYJ95" s="23"/>
      <c r="KYK95" s="23"/>
      <c r="KYL95" s="23"/>
      <c r="KYM95" s="23"/>
      <c r="KYN95" s="23"/>
      <c r="KYO95" s="23"/>
      <c r="KYP95" s="23"/>
      <c r="KYQ95" s="23"/>
      <c r="KYR95" s="23"/>
      <c r="KYS95" s="23"/>
      <c r="KYT95" s="23"/>
      <c r="KYU95" s="23"/>
      <c r="KYV95" s="23"/>
      <c r="KYW95" s="23"/>
      <c r="KYX95" s="23"/>
      <c r="KYY95" s="23"/>
      <c r="KYZ95" s="23"/>
      <c r="KZA95" s="23"/>
      <c r="KZB95" s="23"/>
      <c r="KZC95" s="23"/>
      <c r="KZD95" s="23"/>
      <c r="KZE95" s="23"/>
      <c r="KZF95" s="23"/>
      <c r="KZG95" s="23"/>
      <c r="KZH95" s="23"/>
      <c r="KZI95" s="23"/>
      <c r="KZJ95" s="23"/>
      <c r="KZK95" s="23"/>
      <c r="KZL95" s="23"/>
      <c r="KZM95" s="23"/>
      <c r="KZN95" s="23"/>
      <c r="KZO95" s="23"/>
      <c r="KZP95" s="23"/>
      <c r="KZQ95" s="23"/>
      <c r="KZR95" s="23"/>
      <c r="KZS95" s="23"/>
      <c r="KZT95" s="23"/>
      <c r="KZU95" s="23"/>
      <c r="KZV95" s="23"/>
      <c r="KZW95" s="23"/>
      <c r="KZX95" s="23"/>
      <c r="KZY95" s="23"/>
      <c r="KZZ95" s="23"/>
      <c r="LAA95" s="23"/>
      <c r="LAB95" s="23"/>
      <c r="LAC95" s="23"/>
      <c r="LAD95" s="23"/>
      <c r="LAE95" s="23"/>
      <c r="LAF95" s="23"/>
      <c r="LAG95" s="23"/>
      <c r="LAH95" s="23"/>
      <c r="LAI95" s="23"/>
      <c r="LAJ95" s="23"/>
      <c r="LAK95" s="23"/>
      <c r="LAL95" s="23"/>
      <c r="LAM95" s="23"/>
      <c r="LAN95" s="23"/>
      <c r="LAO95" s="23"/>
      <c r="LAP95" s="23"/>
      <c r="LAQ95" s="23"/>
      <c r="LAR95" s="23"/>
      <c r="LAS95" s="23"/>
      <c r="LAT95" s="23"/>
      <c r="LAU95" s="23"/>
      <c r="LAV95" s="23"/>
      <c r="LAW95" s="23"/>
      <c r="LAX95" s="23"/>
      <c r="LAY95" s="23"/>
      <c r="LAZ95" s="23"/>
      <c r="LBA95" s="23"/>
      <c r="LBB95" s="23"/>
      <c r="LBC95" s="23"/>
      <c r="LBD95" s="23"/>
      <c r="LBE95" s="23"/>
      <c r="LBF95" s="23"/>
      <c r="LBG95" s="23"/>
      <c r="LBH95" s="23"/>
      <c r="LBI95" s="23"/>
      <c r="LBJ95" s="23"/>
      <c r="LBK95" s="23"/>
      <c r="LBL95" s="23"/>
      <c r="LBM95" s="23"/>
      <c r="LBN95" s="23"/>
      <c r="LBO95" s="23"/>
      <c r="LBP95" s="23"/>
      <c r="LBQ95" s="23"/>
      <c r="LBR95" s="23"/>
      <c r="LBS95" s="23"/>
      <c r="LBT95" s="23"/>
      <c r="LBU95" s="23"/>
      <c r="LBV95" s="23"/>
      <c r="LBW95" s="23"/>
      <c r="LBX95" s="23"/>
      <c r="LBY95" s="23"/>
      <c r="LBZ95" s="23"/>
      <c r="LCA95" s="23"/>
      <c r="LCB95" s="23"/>
      <c r="LCC95" s="23"/>
      <c r="LCD95" s="24" t="s">
        <v>140</v>
      </c>
      <c r="LCE95" s="25"/>
      <c r="LCF95" s="25"/>
      <c r="LCG95" s="25"/>
      <c r="LCH95" s="23"/>
      <c r="LCI95" s="23"/>
      <c r="LCJ95" s="23"/>
      <c r="LCK95" s="23"/>
      <c r="LCL95" s="23"/>
      <c r="LCM95" s="23"/>
      <c r="LCN95" s="23"/>
      <c r="LCO95" s="23"/>
      <c r="LCP95" s="23"/>
      <c r="LCQ95" s="23"/>
      <c r="LCR95" s="23"/>
      <c r="LCS95" s="23"/>
      <c r="LCT95" s="23"/>
      <c r="LCU95" s="23"/>
      <c r="LCV95" s="23"/>
      <c r="LCW95" s="23"/>
      <c r="LCX95" s="23"/>
      <c r="LCY95" s="23"/>
      <c r="LCZ95" s="23"/>
      <c r="LDA95" s="23"/>
      <c r="LDB95" s="23"/>
      <c r="LDC95" s="23"/>
      <c r="LDD95" s="23"/>
      <c r="LDE95" s="23"/>
      <c r="LDF95" s="23"/>
      <c r="LDG95" s="23"/>
      <c r="LDH95" s="23"/>
      <c r="LDI95" s="23"/>
      <c r="LDJ95" s="23"/>
      <c r="LDK95" s="23"/>
      <c r="LDL95" s="23"/>
      <c r="LDM95" s="23"/>
      <c r="LDN95" s="23"/>
      <c r="LDO95" s="23"/>
      <c r="LDP95" s="23"/>
      <c r="LDQ95" s="23"/>
      <c r="LDR95" s="23"/>
      <c r="LDS95" s="23"/>
      <c r="LDT95" s="23"/>
      <c r="LDU95" s="23"/>
      <c r="LDV95" s="23"/>
      <c r="LDW95" s="23"/>
      <c r="LDX95" s="23"/>
      <c r="LDY95" s="23"/>
      <c r="LDZ95" s="23"/>
      <c r="LEA95" s="23"/>
      <c r="LEB95" s="23"/>
      <c r="LEC95" s="23"/>
      <c r="LED95" s="23"/>
      <c r="LEE95" s="23"/>
      <c r="LEF95" s="23"/>
      <c r="LEG95" s="23"/>
      <c r="LEH95" s="23"/>
      <c r="LEI95" s="23"/>
      <c r="LEJ95" s="23"/>
      <c r="LEK95" s="23"/>
      <c r="LEL95" s="23"/>
      <c r="LEM95" s="23"/>
      <c r="LEN95" s="23"/>
      <c r="LEO95" s="23"/>
      <c r="LEP95" s="23"/>
      <c r="LEQ95" s="23"/>
      <c r="LER95" s="23"/>
      <c r="LES95" s="23"/>
      <c r="LET95" s="23"/>
      <c r="LEU95" s="23"/>
      <c r="LEV95" s="23"/>
      <c r="LEW95" s="23"/>
      <c r="LEX95" s="23"/>
      <c r="LEY95" s="23"/>
      <c r="LEZ95" s="23"/>
      <c r="LFA95" s="23"/>
      <c r="LFB95" s="23"/>
      <c r="LFC95" s="23"/>
      <c r="LFD95" s="23"/>
      <c r="LFE95" s="23"/>
      <c r="LFF95" s="23"/>
      <c r="LFG95" s="23"/>
      <c r="LFH95" s="23"/>
      <c r="LFI95" s="23"/>
      <c r="LFJ95" s="23"/>
      <c r="LFK95" s="23"/>
      <c r="LFL95" s="23"/>
      <c r="LFM95" s="23"/>
      <c r="LFN95" s="23"/>
      <c r="LFO95" s="23"/>
      <c r="LFP95" s="23"/>
      <c r="LFQ95" s="23"/>
      <c r="LFR95" s="23"/>
      <c r="LFS95" s="23"/>
      <c r="LFT95" s="23"/>
      <c r="LFU95" s="23"/>
      <c r="LFV95" s="23"/>
      <c r="LFW95" s="23"/>
      <c r="LFX95" s="23"/>
      <c r="LFY95" s="23"/>
      <c r="LFZ95" s="23"/>
      <c r="LGA95" s="23"/>
      <c r="LGB95" s="23"/>
      <c r="LGC95" s="23"/>
      <c r="LGD95" s="23"/>
      <c r="LGE95" s="23"/>
      <c r="LGF95" s="23"/>
      <c r="LGG95" s="23"/>
      <c r="LGH95" s="23"/>
      <c r="LGI95" s="23"/>
      <c r="LGJ95" s="23"/>
      <c r="LGK95" s="23"/>
      <c r="LGL95" s="23"/>
      <c r="LGM95" s="23"/>
      <c r="LGN95" s="23"/>
      <c r="LGO95" s="23"/>
      <c r="LGP95" s="23"/>
      <c r="LGQ95" s="23"/>
      <c r="LGR95" s="23"/>
      <c r="LGS95" s="23"/>
      <c r="LGT95" s="23"/>
      <c r="LGU95" s="23"/>
      <c r="LGV95" s="23"/>
      <c r="LGW95" s="23"/>
      <c r="LGX95" s="23"/>
      <c r="LGY95" s="23"/>
      <c r="LGZ95" s="23"/>
      <c r="LHA95" s="23"/>
      <c r="LHB95" s="23"/>
      <c r="LHC95" s="23"/>
      <c r="LHD95" s="23"/>
      <c r="LHE95" s="23"/>
      <c r="LHF95" s="23"/>
      <c r="LHG95" s="23"/>
      <c r="LHH95" s="23"/>
      <c r="LHI95" s="23"/>
      <c r="LHJ95" s="23"/>
      <c r="LHK95" s="23"/>
      <c r="LHL95" s="23"/>
      <c r="LHM95" s="23"/>
      <c r="LHN95" s="23"/>
      <c r="LHO95" s="23"/>
      <c r="LHP95" s="23"/>
      <c r="LHQ95" s="23"/>
      <c r="LHR95" s="23"/>
      <c r="LHS95" s="23"/>
      <c r="LHT95" s="23"/>
      <c r="LHU95" s="23"/>
      <c r="LHV95" s="23"/>
      <c r="LHW95" s="23"/>
      <c r="LHX95" s="23"/>
      <c r="LHY95" s="23"/>
      <c r="LHZ95" s="23"/>
      <c r="LIA95" s="23"/>
      <c r="LIB95" s="23"/>
      <c r="LIC95" s="23"/>
      <c r="LID95" s="23"/>
      <c r="LIE95" s="23"/>
      <c r="LIF95" s="23"/>
      <c r="LIG95" s="23"/>
      <c r="LIH95" s="23"/>
      <c r="LII95" s="23"/>
      <c r="LIJ95" s="23"/>
      <c r="LIK95" s="23"/>
      <c r="LIL95" s="23"/>
      <c r="LIM95" s="23"/>
      <c r="LIN95" s="23"/>
      <c r="LIO95" s="23"/>
      <c r="LIP95" s="23"/>
      <c r="LIQ95" s="23"/>
      <c r="LIR95" s="23"/>
      <c r="LIS95" s="23"/>
      <c r="LIT95" s="23"/>
      <c r="LIU95" s="23"/>
      <c r="LIV95" s="23"/>
      <c r="LIW95" s="23"/>
      <c r="LIX95" s="23"/>
      <c r="LIY95" s="23"/>
      <c r="LIZ95" s="23"/>
      <c r="LJA95" s="23"/>
      <c r="LJB95" s="23"/>
      <c r="LJC95" s="23"/>
      <c r="LJD95" s="23"/>
      <c r="LJE95" s="23"/>
      <c r="LJF95" s="23"/>
      <c r="LJG95" s="23"/>
      <c r="LJH95" s="23"/>
      <c r="LJI95" s="23"/>
      <c r="LJJ95" s="23"/>
      <c r="LJK95" s="23"/>
      <c r="LJL95" s="23"/>
      <c r="LJM95" s="23"/>
      <c r="LJN95" s="23"/>
      <c r="LJO95" s="23"/>
      <c r="LJP95" s="23"/>
      <c r="LJQ95" s="23"/>
      <c r="LJR95" s="23"/>
      <c r="LJS95" s="23"/>
      <c r="LJT95" s="23"/>
      <c r="LJU95" s="23"/>
      <c r="LJV95" s="23"/>
      <c r="LJW95" s="23"/>
      <c r="LJX95" s="23"/>
      <c r="LJY95" s="23"/>
      <c r="LJZ95" s="23"/>
      <c r="LKA95" s="23"/>
      <c r="LKB95" s="23"/>
      <c r="LKC95" s="23"/>
      <c r="LKD95" s="23"/>
      <c r="LKE95" s="23"/>
      <c r="LKF95" s="23"/>
      <c r="LKG95" s="23"/>
      <c r="LKH95" s="23"/>
      <c r="LKI95" s="23"/>
      <c r="LKJ95" s="23"/>
      <c r="LKK95" s="23"/>
      <c r="LKL95" s="23"/>
      <c r="LKM95" s="23"/>
      <c r="LKN95" s="23"/>
      <c r="LKO95" s="23"/>
      <c r="LKP95" s="23"/>
      <c r="LKQ95" s="23"/>
      <c r="LKR95" s="23"/>
      <c r="LKS95" s="23"/>
      <c r="LKT95" s="23"/>
      <c r="LKU95" s="23"/>
      <c r="LKV95" s="23"/>
      <c r="LKW95" s="23"/>
      <c r="LKX95" s="23"/>
      <c r="LKY95" s="23"/>
      <c r="LKZ95" s="23"/>
      <c r="LLA95" s="23"/>
      <c r="LLB95" s="23"/>
      <c r="LLC95" s="23"/>
      <c r="LLD95" s="23"/>
      <c r="LLE95" s="23"/>
      <c r="LLF95" s="23"/>
      <c r="LLG95" s="23"/>
      <c r="LLH95" s="23"/>
      <c r="LLI95" s="23"/>
      <c r="LLJ95" s="23"/>
      <c r="LLK95" s="23"/>
      <c r="LLL95" s="23"/>
      <c r="LLM95" s="23"/>
      <c r="LLN95" s="23"/>
      <c r="LLO95" s="23"/>
      <c r="LLP95" s="23"/>
      <c r="LLQ95" s="23"/>
      <c r="LLR95" s="23"/>
      <c r="LLS95" s="23"/>
      <c r="LLT95" s="23"/>
      <c r="LLU95" s="23"/>
      <c r="LLV95" s="23"/>
      <c r="LLW95" s="23"/>
      <c r="LLX95" s="23"/>
      <c r="LLY95" s="23"/>
      <c r="LLZ95" s="24" t="s">
        <v>140</v>
      </c>
      <c r="LMA95" s="25"/>
      <c r="LMB95" s="25"/>
      <c r="LMC95" s="25"/>
      <c r="LMD95" s="23"/>
      <c r="LME95" s="23"/>
      <c r="LMF95" s="23"/>
      <c r="LMG95" s="23"/>
      <c r="LMH95" s="23"/>
      <c r="LMI95" s="23"/>
      <c r="LMJ95" s="23"/>
      <c r="LMK95" s="23"/>
      <c r="LML95" s="23"/>
      <c r="LMM95" s="23"/>
      <c r="LMN95" s="23"/>
      <c r="LMO95" s="23"/>
      <c r="LMP95" s="23"/>
      <c r="LMQ95" s="23"/>
      <c r="LMR95" s="23"/>
      <c r="LMS95" s="23"/>
      <c r="LMT95" s="23"/>
      <c r="LMU95" s="23"/>
      <c r="LMV95" s="23"/>
      <c r="LMW95" s="23"/>
      <c r="LMX95" s="23"/>
      <c r="LMY95" s="23"/>
      <c r="LMZ95" s="23"/>
      <c r="LNA95" s="23"/>
      <c r="LNB95" s="23"/>
      <c r="LNC95" s="23"/>
      <c r="LND95" s="23"/>
      <c r="LNE95" s="23"/>
      <c r="LNF95" s="23"/>
      <c r="LNG95" s="23"/>
      <c r="LNH95" s="23"/>
      <c r="LNI95" s="23"/>
      <c r="LNJ95" s="23"/>
      <c r="LNK95" s="23"/>
      <c r="LNL95" s="23"/>
      <c r="LNM95" s="23"/>
      <c r="LNN95" s="23"/>
      <c r="LNO95" s="23"/>
      <c r="LNP95" s="23"/>
      <c r="LNQ95" s="23"/>
      <c r="LNR95" s="23"/>
      <c r="LNS95" s="23"/>
      <c r="LNT95" s="23"/>
      <c r="LNU95" s="23"/>
      <c r="LNV95" s="23"/>
      <c r="LNW95" s="23"/>
      <c r="LNX95" s="23"/>
      <c r="LNY95" s="23"/>
      <c r="LNZ95" s="23"/>
      <c r="LOA95" s="23"/>
      <c r="LOB95" s="23"/>
      <c r="LOC95" s="23"/>
      <c r="LOD95" s="23"/>
      <c r="LOE95" s="23"/>
      <c r="LOF95" s="23"/>
      <c r="LOG95" s="23"/>
      <c r="LOH95" s="23"/>
      <c r="LOI95" s="23"/>
      <c r="LOJ95" s="23"/>
      <c r="LOK95" s="23"/>
      <c r="LOL95" s="23"/>
      <c r="LOM95" s="23"/>
      <c r="LON95" s="23"/>
      <c r="LOO95" s="23"/>
      <c r="LOP95" s="23"/>
      <c r="LOQ95" s="23"/>
      <c r="LOR95" s="23"/>
      <c r="LOS95" s="23"/>
      <c r="LOT95" s="23"/>
      <c r="LOU95" s="23"/>
      <c r="LOV95" s="23"/>
      <c r="LOW95" s="23"/>
      <c r="LOX95" s="23"/>
      <c r="LOY95" s="23"/>
      <c r="LOZ95" s="23"/>
      <c r="LPA95" s="23"/>
      <c r="LPB95" s="23"/>
      <c r="LPC95" s="23"/>
      <c r="LPD95" s="23"/>
      <c r="LPE95" s="23"/>
      <c r="LPF95" s="23"/>
      <c r="LPG95" s="23"/>
      <c r="LPH95" s="23"/>
      <c r="LPI95" s="23"/>
      <c r="LPJ95" s="23"/>
      <c r="LPK95" s="23"/>
      <c r="LPL95" s="23"/>
      <c r="LPM95" s="23"/>
      <c r="LPN95" s="23"/>
      <c r="LPO95" s="23"/>
      <c r="LPP95" s="23"/>
      <c r="LPQ95" s="23"/>
      <c r="LPR95" s="23"/>
      <c r="LPS95" s="23"/>
      <c r="LPT95" s="23"/>
      <c r="LPU95" s="23"/>
      <c r="LPV95" s="23"/>
      <c r="LPW95" s="23"/>
      <c r="LPX95" s="23"/>
      <c r="LPY95" s="23"/>
      <c r="LPZ95" s="23"/>
      <c r="LQA95" s="23"/>
      <c r="LQB95" s="23"/>
      <c r="LQC95" s="23"/>
      <c r="LQD95" s="23"/>
      <c r="LQE95" s="23"/>
      <c r="LQF95" s="23"/>
      <c r="LQG95" s="23"/>
      <c r="LQH95" s="23"/>
      <c r="LQI95" s="23"/>
      <c r="LQJ95" s="23"/>
      <c r="LQK95" s="23"/>
      <c r="LQL95" s="23"/>
      <c r="LQM95" s="23"/>
      <c r="LQN95" s="23"/>
      <c r="LQO95" s="23"/>
      <c r="LQP95" s="23"/>
      <c r="LQQ95" s="23"/>
      <c r="LQR95" s="23"/>
      <c r="LQS95" s="23"/>
      <c r="LQT95" s="23"/>
      <c r="LQU95" s="23"/>
      <c r="LQV95" s="23"/>
      <c r="LQW95" s="23"/>
      <c r="LQX95" s="23"/>
      <c r="LQY95" s="23"/>
      <c r="LQZ95" s="23"/>
      <c r="LRA95" s="23"/>
      <c r="LRB95" s="23"/>
      <c r="LRC95" s="23"/>
      <c r="LRD95" s="23"/>
      <c r="LRE95" s="23"/>
      <c r="LRF95" s="23"/>
      <c r="LRG95" s="23"/>
      <c r="LRH95" s="23"/>
      <c r="LRI95" s="23"/>
      <c r="LRJ95" s="23"/>
      <c r="LRK95" s="23"/>
      <c r="LRL95" s="23"/>
      <c r="LRM95" s="23"/>
      <c r="LRN95" s="23"/>
      <c r="LRO95" s="23"/>
      <c r="LRP95" s="23"/>
      <c r="LRQ95" s="23"/>
      <c r="LRR95" s="23"/>
      <c r="LRS95" s="23"/>
      <c r="LRT95" s="23"/>
      <c r="LRU95" s="23"/>
      <c r="LRV95" s="23"/>
      <c r="LRW95" s="23"/>
      <c r="LRX95" s="23"/>
      <c r="LRY95" s="23"/>
      <c r="LRZ95" s="23"/>
      <c r="LSA95" s="23"/>
      <c r="LSB95" s="23"/>
      <c r="LSC95" s="23"/>
      <c r="LSD95" s="23"/>
      <c r="LSE95" s="23"/>
      <c r="LSF95" s="23"/>
      <c r="LSG95" s="23"/>
      <c r="LSH95" s="23"/>
      <c r="LSI95" s="23"/>
      <c r="LSJ95" s="23"/>
      <c r="LSK95" s="23"/>
      <c r="LSL95" s="23"/>
      <c r="LSM95" s="23"/>
      <c r="LSN95" s="23"/>
      <c r="LSO95" s="23"/>
      <c r="LSP95" s="23"/>
      <c r="LSQ95" s="23"/>
      <c r="LSR95" s="23"/>
      <c r="LSS95" s="23"/>
      <c r="LST95" s="23"/>
      <c r="LSU95" s="23"/>
      <c r="LSV95" s="23"/>
      <c r="LSW95" s="23"/>
      <c r="LSX95" s="23"/>
      <c r="LSY95" s="23"/>
      <c r="LSZ95" s="23"/>
      <c r="LTA95" s="23"/>
      <c r="LTB95" s="23"/>
      <c r="LTC95" s="23"/>
      <c r="LTD95" s="23"/>
      <c r="LTE95" s="23"/>
      <c r="LTF95" s="23"/>
      <c r="LTG95" s="23"/>
      <c r="LTH95" s="23"/>
      <c r="LTI95" s="23"/>
      <c r="LTJ95" s="23"/>
      <c r="LTK95" s="23"/>
      <c r="LTL95" s="23"/>
      <c r="LTM95" s="23"/>
      <c r="LTN95" s="23"/>
      <c r="LTO95" s="23"/>
      <c r="LTP95" s="23"/>
      <c r="LTQ95" s="23"/>
      <c r="LTR95" s="23"/>
      <c r="LTS95" s="23"/>
      <c r="LTT95" s="23"/>
      <c r="LTU95" s="23"/>
      <c r="LTV95" s="23"/>
      <c r="LTW95" s="23"/>
      <c r="LTX95" s="23"/>
      <c r="LTY95" s="23"/>
      <c r="LTZ95" s="23"/>
      <c r="LUA95" s="23"/>
      <c r="LUB95" s="23"/>
      <c r="LUC95" s="23"/>
      <c r="LUD95" s="23"/>
      <c r="LUE95" s="23"/>
      <c r="LUF95" s="23"/>
      <c r="LUG95" s="23"/>
      <c r="LUH95" s="23"/>
      <c r="LUI95" s="23"/>
      <c r="LUJ95" s="23"/>
      <c r="LUK95" s="23"/>
      <c r="LUL95" s="23"/>
      <c r="LUM95" s="23"/>
      <c r="LUN95" s="23"/>
      <c r="LUO95" s="23"/>
      <c r="LUP95" s="23"/>
      <c r="LUQ95" s="23"/>
      <c r="LUR95" s="23"/>
      <c r="LUS95" s="23"/>
      <c r="LUT95" s="23"/>
      <c r="LUU95" s="23"/>
      <c r="LUV95" s="23"/>
      <c r="LUW95" s="23"/>
      <c r="LUX95" s="23"/>
      <c r="LUY95" s="23"/>
      <c r="LUZ95" s="23"/>
      <c r="LVA95" s="23"/>
      <c r="LVB95" s="23"/>
      <c r="LVC95" s="23"/>
      <c r="LVD95" s="23"/>
      <c r="LVE95" s="23"/>
      <c r="LVF95" s="23"/>
      <c r="LVG95" s="23"/>
      <c r="LVH95" s="23"/>
      <c r="LVI95" s="23"/>
      <c r="LVJ95" s="23"/>
      <c r="LVK95" s="23"/>
      <c r="LVL95" s="23"/>
      <c r="LVM95" s="23"/>
      <c r="LVN95" s="23"/>
      <c r="LVO95" s="23"/>
      <c r="LVP95" s="23"/>
      <c r="LVQ95" s="23"/>
      <c r="LVR95" s="23"/>
      <c r="LVS95" s="23"/>
      <c r="LVT95" s="23"/>
      <c r="LVU95" s="23"/>
      <c r="LVV95" s="24" t="s">
        <v>140</v>
      </c>
      <c r="LVW95" s="25"/>
      <c r="LVX95" s="25"/>
      <c r="LVY95" s="25"/>
      <c r="LVZ95" s="23"/>
      <c r="LWA95" s="23"/>
      <c r="LWB95" s="23"/>
      <c r="LWC95" s="23"/>
      <c r="LWD95" s="23"/>
      <c r="LWE95" s="23"/>
      <c r="LWF95" s="23"/>
      <c r="LWG95" s="23"/>
      <c r="LWH95" s="23"/>
      <c r="LWI95" s="23"/>
      <c r="LWJ95" s="23"/>
      <c r="LWK95" s="23"/>
      <c r="LWL95" s="23"/>
      <c r="LWM95" s="23"/>
      <c r="LWN95" s="23"/>
      <c r="LWO95" s="23"/>
      <c r="LWP95" s="23"/>
      <c r="LWQ95" s="23"/>
      <c r="LWR95" s="23"/>
      <c r="LWS95" s="23"/>
      <c r="LWT95" s="23"/>
      <c r="LWU95" s="23"/>
      <c r="LWV95" s="23"/>
      <c r="LWW95" s="23"/>
      <c r="LWX95" s="23"/>
      <c r="LWY95" s="23"/>
      <c r="LWZ95" s="23"/>
      <c r="LXA95" s="23"/>
      <c r="LXB95" s="23"/>
      <c r="LXC95" s="23"/>
      <c r="LXD95" s="23"/>
      <c r="LXE95" s="23"/>
      <c r="LXF95" s="23"/>
      <c r="LXG95" s="23"/>
      <c r="LXH95" s="23"/>
      <c r="LXI95" s="23"/>
      <c r="LXJ95" s="23"/>
      <c r="LXK95" s="23"/>
      <c r="LXL95" s="23"/>
      <c r="LXM95" s="23"/>
      <c r="LXN95" s="23"/>
      <c r="LXO95" s="23"/>
      <c r="LXP95" s="23"/>
      <c r="LXQ95" s="23"/>
      <c r="LXR95" s="23"/>
      <c r="LXS95" s="23"/>
      <c r="LXT95" s="23"/>
      <c r="LXU95" s="23"/>
      <c r="LXV95" s="23"/>
      <c r="LXW95" s="23"/>
      <c r="LXX95" s="23"/>
      <c r="LXY95" s="23"/>
      <c r="LXZ95" s="23"/>
      <c r="LYA95" s="23"/>
      <c r="LYB95" s="23"/>
      <c r="LYC95" s="23"/>
      <c r="LYD95" s="23"/>
      <c r="LYE95" s="23"/>
      <c r="LYF95" s="23"/>
      <c r="LYG95" s="23"/>
      <c r="LYH95" s="23"/>
      <c r="LYI95" s="23"/>
      <c r="LYJ95" s="23"/>
      <c r="LYK95" s="23"/>
      <c r="LYL95" s="23"/>
      <c r="LYM95" s="23"/>
      <c r="LYN95" s="23"/>
      <c r="LYO95" s="23"/>
      <c r="LYP95" s="23"/>
      <c r="LYQ95" s="23"/>
      <c r="LYR95" s="23"/>
      <c r="LYS95" s="23"/>
      <c r="LYT95" s="23"/>
      <c r="LYU95" s="23"/>
      <c r="LYV95" s="23"/>
      <c r="LYW95" s="23"/>
      <c r="LYX95" s="23"/>
      <c r="LYY95" s="23"/>
      <c r="LYZ95" s="23"/>
      <c r="LZA95" s="23"/>
      <c r="LZB95" s="23"/>
      <c r="LZC95" s="23"/>
      <c r="LZD95" s="23"/>
      <c r="LZE95" s="23"/>
      <c r="LZF95" s="23"/>
      <c r="LZG95" s="23"/>
      <c r="LZH95" s="23"/>
      <c r="LZI95" s="23"/>
      <c r="LZJ95" s="23"/>
      <c r="LZK95" s="23"/>
      <c r="LZL95" s="23"/>
      <c r="LZM95" s="23"/>
      <c r="LZN95" s="23"/>
      <c r="LZO95" s="23"/>
      <c r="LZP95" s="23"/>
      <c r="LZQ95" s="23"/>
      <c r="LZR95" s="23"/>
      <c r="LZS95" s="23"/>
      <c r="LZT95" s="23"/>
      <c r="LZU95" s="23"/>
      <c r="LZV95" s="23"/>
      <c r="LZW95" s="23"/>
      <c r="LZX95" s="23"/>
      <c r="LZY95" s="23"/>
      <c r="LZZ95" s="23"/>
      <c r="MAA95" s="23"/>
      <c r="MAB95" s="23"/>
      <c r="MAC95" s="23"/>
      <c r="MAD95" s="23"/>
      <c r="MAE95" s="23"/>
      <c r="MAF95" s="23"/>
      <c r="MAG95" s="23"/>
      <c r="MAH95" s="23"/>
      <c r="MAI95" s="23"/>
      <c r="MAJ95" s="23"/>
      <c r="MAK95" s="23"/>
      <c r="MAL95" s="23"/>
      <c r="MAM95" s="23"/>
      <c r="MAN95" s="23"/>
      <c r="MAO95" s="23"/>
      <c r="MAP95" s="23"/>
      <c r="MAQ95" s="23"/>
      <c r="MAR95" s="23"/>
      <c r="MAS95" s="23"/>
      <c r="MAT95" s="23"/>
      <c r="MAU95" s="23"/>
      <c r="MAV95" s="23"/>
      <c r="MAW95" s="23"/>
      <c r="MAX95" s="23"/>
      <c r="MAY95" s="23"/>
      <c r="MAZ95" s="23"/>
      <c r="MBA95" s="23"/>
      <c r="MBB95" s="23"/>
      <c r="MBC95" s="23"/>
      <c r="MBD95" s="23"/>
      <c r="MBE95" s="23"/>
      <c r="MBF95" s="23"/>
      <c r="MBG95" s="23"/>
      <c r="MBH95" s="23"/>
      <c r="MBI95" s="23"/>
      <c r="MBJ95" s="23"/>
      <c r="MBK95" s="23"/>
      <c r="MBL95" s="23"/>
      <c r="MBM95" s="23"/>
      <c r="MBN95" s="23"/>
      <c r="MBO95" s="23"/>
      <c r="MBP95" s="23"/>
      <c r="MBQ95" s="23"/>
      <c r="MBR95" s="23"/>
      <c r="MBS95" s="23"/>
      <c r="MBT95" s="23"/>
      <c r="MBU95" s="23"/>
      <c r="MBV95" s="23"/>
      <c r="MBW95" s="23"/>
      <c r="MBX95" s="23"/>
      <c r="MBY95" s="23"/>
      <c r="MBZ95" s="23"/>
      <c r="MCA95" s="23"/>
      <c r="MCB95" s="23"/>
      <c r="MCC95" s="23"/>
      <c r="MCD95" s="23"/>
      <c r="MCE95" s="23"/>
      <c r="MCF95" s="23"/>
      <c r="MCG95" s="23"/>
      <c r="MCH95" s="23"/>
      <c r="MCI95" s="23"/>
      <c r="MCJ95" s="23"/>
      <c r="MCK95" s="23"/>
      <c r="MCL95" s="23"/>
      <c r="MCM95" s="23"/>
      <c r="MCN95" s="23"/>
      <c r="MCO95" s="23"/>
      <c r="MCP95" s="23"/>
      <c r="MCQ95" s="23"/>
      <c r="MCR95" s="23"/>
      <c r="MCS95" s="23"/>
      <c r="MCT95" s="23"/>
      <c r="MCU95" s="23"/>
      <c r="MCV95" s="23"/>
      <c r="MCW95" s="23"/>
      <c r="MCX95" s="23"/>
      <c r="MCY95" s="23"/>
      <c r="MCZ95" s="23"/>
      <c r="MDA95" s="23"/>
      <c r="MDB95" s="23"/>
      <c r="MDC95" s="23"/>
      <c r="MDD95" s="23"/>
      <c r="MDE95" s="23"/>
      <c r="MDF95" s="23"/>
      <c r="MDG95" s="23"/>
      <c r="MDH95" s="23"/>
      <c r="MDI95" s="23"/>
      <c r="MDJ95" s="23"/>
      <c r="MDK95" s="23"/>
      <c r="MDL95" s="23"/>
      <c r="MDM95" s="23"/>
      <c r="MDN95" s="23"/>
      <c r="MDO95" s="23"/>
      <c r="MDP95" s="23"/>
      <c r="MDQ95" s="23"/>
      <c r="MDR95" s="23"/>
      <c r="MDS95" s="23"/>
      <c r="MDT95" s="23"/>
      <c r="MDU95" s="23"/>
      <c r="MDV95" s="23"/>
      <c r="MDW95" s="23"/>
      <c r="MDX95" s="23"/>
      <c r="MDY95" s="23"/>
      <c r="MDZ95" s="23"/>
      <c r="MEA95" s="23"/>
      <c r="MEB95" s="23"/>
      <c r="MEC95" s="23"/>
      <c r="MED95" s="23"/>
      <c r="MEE95" s="23"/>
      <c r="MEF95" s="23"/>
      <c r="MEG95" s="23"/>
      <c r="MEH95" s="23"/>
      <c r="MEI95" s="23"/>
      <c r="MEJ95" s="23"/>
      <c r="MEK95" s="23"/>
      <c r="MEL95" s="23"/>
      <c r="MEM95" s="23"/>
      <c r="MEN95" s="23"/>
      <c r="MEO95" s="23"/>
      <c r="MEP95" s="23"/>
      <c r="MEQ95" s="23"/>
      <c r="MER95" s="23"/>
      <c r="MES95" s="23"/>
      <c r="MET95" s="23"/>
      <c r="MEU95" s="23"/>
      <c r="MEV95" s="23"/>
      <c r="MEW95" s="23"/>
      <c r="MEX95" s="23"/>
      <c r="MEY95" s="23"/>
      <c r="MEZ95" s="23"/>
      <c r="MFA95" s="23"/>
      <c r="MFB95" s="23"/>
      <c r="MFC95" s="23"/>
      <c r="MFD95" s="23"/>
      <c r="MFE95" s="23"/>
      <c r="MFF95" s="23"/>
      <c r="MFG95" s="23"/>
      <c r="MFH95" s="23"/>
      <c r="MFI95" s="23"/>
      <c r="MFJ95" s="23"/>
      <c r="MFK95" s="23"/>
      <c r="MFL95" s="23"/>
      <c r="MFM95" s="23"/>
      <c r="MFN95" s="23"/>
      <c r="MFO95" s="23"/>
      <c r="MFP95" s="23"/>
      <c r="MFQ95" s="23"/>
      <c r="MFR95" s="24" t="s">
        <v>140</v>
      </c>
      <c r="MFS95" s="25"/>
      <c r="MFT95" s="25"/>
      <c r="MFU95" s="25"/>
      <c r="MFV95" s="23"/>
      <c r="MFW95" s="23"/>
      <c r="MFX95" s="23"/>
      <c r="MFY95" s="23"/>
      <c r="MFZ95" s="23"/>
      <c r="MGA95" s="23"/>
      <c r="MGB95" s="23"/>
      <c r="MGC95" s="23"/>
      <c r="MGD95" s="23"/>
      <c r="MGE95" s="23"/>
      <c r="MGF95" s="23"/>
      <c r="MGG95" s="23"/>
      <c r="MGH95" s="23"/>
      <c r="MGI95" s="23"/>
      <c r="MGJ95" s="23"/>
      <c r="MGK95" s="23"/>
      <c r="MGL95" s="23"/>
      <c r="MGM95" s="23"/>
      <c r="MGN95" s="23"/>
      <c r="MGO95" s="23"/>
      <c r="MGP95" s="23"/>
      <c r="MGQ95" s="23"/>
      <c r="MGR95" s="23"/>
      <c r="MGS95" s="23"/>
      <c r="MGT95" s="23"/>
      <c r="MGU95" s="23"/>
      <c r="MGV95" s="23"/>
      <c r="MGW95" s="23"/>
      <c r="MGX95" s="23"/>
      <c r="MGY95" s="23"/>
      <c r="MGZ95" s="23"/>
      <c r="MHA95" s="23"/>
      <c r="MHB95" s="23"/>
      <c r="MHC95" s="23"/>
      <c r="MHD95" s="23"/>
      <c r="MHE95" s="23"/>
      <c r="MHF95" s="23"/>
      <c r="MHG95" s="23"/>
      <c r="MHH95" s="23"/>
      <c r="MHI95" s="23"/>
      <c r="MHJ95" s="23"/>
      <c r="MHK95" s="23"/>
      <c r="MHL95" s="23"/>
      <c r="MHM95" s="23"/>
      <c r="MHN95" s="23"/>
      <c r="MHO95" s="23"/>
      <c r="MHP95" s="23"/>
      <c r="MHQ95" s="23"/>
      <c r="MHR95" s="23"/>
      <c r="MHS95" s="23"/>
      <c r="MHT95" s="23"/>
      <c r="MHU95" s="23"/>
      <c r="MHV95" s="23"/>
      <c r="MHW95" s="23"/>
      <c r="MHX95" s="23"/>
      <c r="MHY95" s="23"/>
      <c r="MHZ95" s="23"/>
      <c r="MIA95" s="23"/>
      <c r="MIB95" s="23"/>
      <c r="MIC95" s="23"/>
      <c r="MID95" s="23"/>
      <c r="MIE95" s="23"/>
      <c r="MIF95" s="23"/>
      <c r="MIG95" s="23"/>
      <c r="MIH95" s="23"/>
      <c r="MII95" s="23"/>
      <c r="MIJ95" s="23"/>
      <c r="MIK95" s="23"/>
      <c r="MIL95" s="23"/>
      <c r="MIM95" s="23"/>
      <c r="MIN95" s="23"/>
      <c r="MIO95" s="23"/>
      <c r="MIP95" s="23"/>
      <c r="MIQ95" s="23"/>
      <c r="MIR95" s="23"/>
      <c r="MIS95" s="23"/>
      <c r="MIT95" s="23"/>
      <c r="MIU95" s="23"/>
      <c r="MIV95" s="23"/>
      <c r="MIW95" s="23"/>
      <c r="MIX95" s="23"/>
      <c r="MIY95" s="23"/>
      <c r="MIZ95" s="23"/>
      <c r="MJA95" s="23"/>
      <c r="MJB95" s="23"/>
      <c r="MJC95" s="23"/>
      <c r="MJD95" s="23"/>
      <c r="MJE95" s="23"/>
      <c r="MJF95" s="23"/>
      <c r="MJG95" s="23"/>
      <c r="MJH95" s="23"/>
      <c r="MJI95" s="23"/>
      <c r="MJJ95" s="23"/>
      <c r="MJK95" s="23"/>
      <c r="MJL95" s="23"/>
      <c r="MJM95" s="23"/>
      <c r="MJN95" s="23"/>
      <c r="MJO95" s="23"/>
      <c r="MJP95" s="23"/>
      <c r="MJQ95" s="23"/>
      <c r="MJR95" s="23"/>
      <c r="MJS95" s="23"/>
      <c r="MJT95" s="23"/>
      <c r="MJU95" s="23"/>
      <c r="MJV95" s="23"/>
      <c r="MJW95" s="23"/>
      <c r="MJX95" s="23"/>
      <c r="MJY95" s="23"/>
      <c r="MJZ95" s="23"/>
      <c r="MKA95" s="23"/>
      <c r="MKB95" s="23"/>
      <c r="MKC95" s="23"/>
      <c r="MKD95" s="23"/>
      <c r="MKE95" s="23"/>
      <c r="MKF95" s="23"/>
      <c r="MKG95" s="23"/>
      <c r="MKH95" s="23"/>
      <c r="MKI95" s="23"/>
      <c r="MKJ95" s="23"/>
      <c r="MKK95" s="23"/>
      <c r="MKL95" s="23"/>
      <c r="MKM95" s="23"/>
      <c r="MKN95" s="23"/>
      <c r="MKO95" s="23"/>
      <c r="MKP95" s="23"/>
      <c r="MKQ95" s="23"/>
      <c r="MKR95" s="23"/>
      <c r="MKS95" s="23"/>
      <c r="MKT95" s="23"/>
      <c r="MKU95" s="23"/>
      <c r="MKV95" s="23"/>
      <c r="MKW95" s="23"/>
      <c r="MKX95" s="23"/>
      <c r="MKY95" s="23"/>
      <c r="MKZ95" s="23"/>
      <c r="MLA95" s="23"/>
      <c r="MLB95" s="23"/>
      <c r="MLC95" s="23"/>
      <c r="MLD95" s="23"/>
      <c r="MLE95" s="23"/>
      <c r="MLF95" s="23"/>
      <c r="MLG95" s="23"/>
      <c r="MLH95" s="23"/>
      <c r="MLI95" s="23"/>
      <c r="MLJ95" s="23"/>
      <c r="MLK95" s="23"/>
      <c r="MLL95" s="23"/>
      <c r="MLM95" s="23"/>
      <c r="MLN95" s="23"/>
      <c r="MLO95" s="23"/>
      <c r="MLP95" s="23"/>
      <c r="MLQ95" s="23"/>
      <c r="MLR95" s="23"/>
      <c r="MLS95" s="23"/>
      <c r="MLT95" s="23"/>
      <c r="MLU95" s="23"/>
      <c r="MLV95" s="23"/>
      <c r="MLW95" s="23"/>
      <c r="MLX95" s="23"/>
      <c r="MLY95" s="23"/>
      <c r="MLZ95" s="23"/>
      <c r="MMA95" s="23"/>
      <c r="MMB95" s="23"/>
      <c r="MMC95" s="23"/>
      <c r="MMD95" s="23"/>
      <c r="MME95" s="23"/>
      <c r="MMF95" s="23"/>
      <c r="MMG95" s="23"/>
      <c r="MMH95" s="23"/>
      <c r="MMI95" s="23"/>
      <c r="MMJ95" s="23"/>
      <c r="MMK95" s="23"/>
      <c r="MML95" s="23"/>
      <c r="MMM95" s="23"/>
      <c r="MMN95" s="23"/>
      <c r="MMO95" s="23"/>
      <c r="MMP95" s="23"/>
      <c r="MMQ95" s="23"/>
      <c r="MMR95" s="23"/>
      <c r="MMS95" s="23"/>
      <c r="MMT95" s="23"/>
      <c r="MMU95" s="23"/>
      <c r="MMV95" s="23"/>
      <c r="MMW95" s="23"/>
      <c r="MMX95" s="23"/>
      <c r="MMY95" s="23"/>
      <c r="MMZ95" s="23"/>
      <c r="MNA95" s="23"/>
      <c r="MNB95" s="23"/>
      <c r="MNC95" s="23"/>
      <c r="MND95" s="23"/>
      <c r="MNE95" s="23"/>
      <c r="MNF95" s="23"/>
      <c r="MNG95" s="23"/>
      <c r="MNH95" s="23"/>
      <c r="MNI95" s="23"/>
      <c r="MNJ95" s="23"/>
      <c r="MNK95" s="23"/>
      <c r="MNL95" s="23"/>
      <c r="MNM95" s="23"/>
      <c r="MNN95" s="23"/>
      <c r="MNO95" s="23"/>
      <c r="MNP95" s="23"/>
      <c r="MNQ95" s="23"/>
      <c r="MNR95" s="23"/>
      <c r="MNS95" s="23"/>
      <c r="MNT95" s="23"/>
      <c r="MNU95" s="23"/>
      <c r="MNV95" s="23"/>
      <c r="MNW95" s="23"/>
      <c r="MNX95" s="23"/>
      <c r="MNY95" s="23"/>
      <c r="MNZ95" s="23"/>
      <c r="MOA95" s="23"/>
      <c r="MOB95" s="23"/>
      <c r="MOC95" s="23"/>
      <c r="MOD95" s="23"/>
      <c r="MOE95" s="23"/>
      <c r="MOF95" s="23"/>
      <c r="MOG95" s="23"/>
      <c r="MOH95" s="23"/>
      <c r="MOI95" s="23"/>
      <c r="MOJ95" s="23"/>
      <c r="MOK95" s="23"/>
      <c r="MOL95" s="23"/>
      <c r="MOM95" s="23"/>
      <c r="MON95" s="23"/>
      <c r="MOO95" s="23"/>
      <c r="MOP95" s="23"/>
      <c r="MOQ95" s="23"/>
      <c r="MOR95" s="23"/>
      <c r="MOS95" s="23"/>
      <c r="MOT95" s="23"/>
      <c r="MOU95" s="23"/>
      <c r="MOV95" s="23"/>
      <c r="MOW95" s="23"/>
      <c r="MOX95" s="23"/>
      <c r="MOY95" s="23"/>
      <c r="MOZ95" s="23"/>
      <c r="MPA95" s="23"/>
      <c r="MPB95" s="23"/>
      <c r="MPC95" s="23"/>
      <c r="MPD95" s="23"/>
      <c r="MPE95" s="23"/>
      <c r="MPF95" s="23"/>
      <c r="MPG95" s="23"/>
      <c r="MPH95" s="23"/>
      <c r="MPI95" s="23"/>
      <c r="MPJ95" s="23"/>
      <c r="MPK95" s="23"/>
      <c r="MPL95" s="23"/>
      <c r="MPM95" s="23"/>
      <c r="MPN95" s="24" t="s">
        <v>140</v>
      </c>
      <c r="MPO95" s="25"/>
      <c r="MPP95" s="25"/>
      <c r="MPQ95" s="25"/>
      <c r="MPR95" s="23"/>
      <c r="MPS95" s="23"/>
      <c r="MPT95" s="23"/>
      <c r="MPU95" s="23"/>
      <c r="MPV95" s="23"/>
      <c r="MPW95" s="23"/>
      <c r="MPX95" s="23"/>
      <c r="MPY95" s="23"/>
      <c r="MPZ95" s="23"/>
      <c r="MQA95" s="23"/>
      <c r="MQB95" s="23"/>
      <c r="MQC95" s="23"/>
      <c r="MQD95" s="23"/>
      <c r="MQE95" s="23"/>
      <c r="MQF95" s="23"/>
      <c r="MQG95" s="23"/>
      <c r="MQH95" s="23"/>
      <c r="MQI95" s="23"/>
      <c r="MQJ95" s="23"/>
      <c r="MQK95" s="23"/>
      <c r="MQL95" s="23"/>
      <c r="MQM95" s="23"/>
      <c r="MQN95" s="23"/>
      <c r="MQO95" s="23"/>
      <c r="MQP95" s="23"/>
      <c r="MQQ95" s="23"/>
      <c r="MQR95" s="23"/>
      <c r="MQS95" s="23"/>
      <c r="MQT95" s="23"/>
      <c r="MQU95" s="23"/>
      <c r="MQV95" s="23"/>
      <c r="MQW95" s="23"/>
      <c r="MQX95" s="23"/>
      <c r="MQY95" s="23"/>
      <c r="MQZ95" s="23"/>
      <c r="MRA95" s="23"/>
      <c r="MRB95" s="23"/>
      <c r="MRC95" s="23"/>
      <c r="MRD95" s="23"/>
      <c r="MRE95" s="23"/>
      <c r="MRF95" s="23"/>
      <c r="MRG95" s="23"/>
      <c r="MRH95" s="23"/>
      <c r="MRI95" s="23"/>
      <c r="MRJ95" s="23"/>
      <c r="MRK95" s="23"/>
      <c r="MRL95" s="23"/>
      <c r="MRM95" s="23"/>
      <c r="MRN95" s="23"/>
      <c r="MRO95" s="23"/>
      <c r="MRP95" s="23"/>
      <c r="MRQ95" s="23"/>
      <c r="MRR95" s="23"/>
      <c r="MRS95" s="23"/>
      <c r="MRT95" s="23"/>
      <c r="MRU95" s="23"/>
      <c r="MRV95" s="23"/>
      <c r="MRW95" s="23"/>
      <c r="MRX95" s="23"/>
      <c r="MRY95" s="23"/>
      <c r="MRZ95" s="23"/>
      <c r="MSA95" s="23"/>
      <c r="MSB95" s="23"/>
      <c r="MSC95" s="23"/>
      <c r="MSD95" s="23"/>
      <c r="MSE95" s="23"/>
      <c r="MSF95" s="23"/>
      <c r="MSG95" s="23"/>
      <c r="MSH95" s="23"/>
      <c r="MSI95" s="23"/>
      <c r="MSJ95" s="23"/>
      <c r="MSK95" s="23"/>
      <c r="MSL95" s="23"/>
      <c r="MSM95" s="23"/>
      <c r="MSN95" s="23"/>
      <c r="MSO95" s="23"/>
      <c r="MSP95" s="23"/>
      <c r="MSQ95" s="23"/>
      <c r="MSR95" s="23"/>
      <c r="MSS95" s="23"/>
      <c r="MST95" s="23"/>
      <c r="MSU95" s="23"/>
      <c r="MSV95" s="23"/>
      <c r="MSW95" s="23"/>
      <c r="MSX95" s="23"/>
      <c r="MSY95" s="23"/>
      <c r="MSZ95" s="23"/>
      <c r="MTA95" s="23"/>
      <c r="MTB95" s="23"/>
      <c r="MTC95" s="23"/>
      <c r="MTD95" s="23"/>
      <c r="MTE95" s="23"/>
      <c r="MTF95" s="23"/>
      <c r="MTG95" s="23"/>
      <c r="MTH95" s="23"/>
      <c r="MTI95" s="23"/>
      <c r="MTJ95" s="23"/>
      <c r="MTK95" s="23"/>
      <c r="MTL95" s="23"/>
      <c r="MTM95" s="23"/>
      <c r="MTN95" s="23"/>
      <c r="MTO95" s="23"/>
      <c r="MTP95" s="23"/>
      <c r="MTQ95" s="23"/>
      <c r="MTR95" s="23"/>
      <c r="MTS95" s="23"/>
      <c r="MTT95" s="23"/>
      <c r="MTU95" s="23"/>
      <c r="MTV95" s="23"/>
      <c r="MTW95" s="23"/>
      <c r="MTX95" s="23"/>
      <c r="MTY95" s="23"/>
      <c r="MTZ95" s="23"/>
      <c r="MUA95" s="23"/>
      <c r="MUB95" s="23"/>
      <c r="MUC95" s="23"/>
      <c r="MUD95" s="23"/>
      <c r="MUE95" s="23"/>
      <c r="MUF95" s="23"/>
      <c r="MUG95" s="23"/>
      <c r="MUH95" s="23"/>
      <c r="MUI95" s="23"/>
      <c r="MUJ95" s="23"/>
      <c r="MUK95" s="23"/>
      <c r="MUL95" s="23"/>
      <c r="MUM95" s="23"/>
      <c r="MUN95" s="23"/>
      <c r="MUO95" s="23"/>
      <c r="MUP95" s="23"/>
      <c r="MUQ95" s="23"/>
      <c r="MUR95" s="23"/>
      <c r="MUS95" s="23"/>
      <c r="MUT95" s="23"/>
      <c r="MUU95" s="23"/>
      <c r="MUV95" s="23"/>
      <c r="MUW95" s="23"/>
      <c r="MUX95" s="23"/>
      <c r="MUY95" s="23"/>
      <c r="MUZ95" s="23"/>
      <c r="MVA95" s="23"/>
      <c r="MVB95" s="23"/>
      <c r="MVC95" s="23"/>
      <c r="MVD95" s="23"/>
      <c r="MVE95" s="23"/>
      <c r="MVF95" s="23"/>
      <c r="MVG95" s="23"/>
      <c r="MVH95" s="23"/>
      <c r="MVI95" s="23"/>
      <c r="MVJ95" s="23"/>
      <c r="MVK95" s="23"/>
      <c r="MVL95" s="23"/>
      <c r="MVM95" s="23"/>
      <c r="MVN95" s="23"/>
      <c r="MVO95" s="23"/>
      <c r="MVP95" s="23"/>
      <c r="MVQ95" s="23"/>
      <c r="MVR95" s="23"/>
      <c r="MVS95" s="23"/>
      <c r="MVT95" s="23"/>
      <c r="MVU95" s="23"/>
      <c r="MVV95" s="23"/>
      <c r="MVW95" s="23"/>
      <c r="MVX95" s="23"/>
      <c r="MVY95" s="23"/>
      <c r="MVZ95" s="23"/>
      <c r="MWA95" s="23"/>
      <c r="MWB95" s="23"/>
      <c r="MWC95" s="23"/>
      <c r="MWD95" s="23"/>
      <c r="MWE95" s="23"/>
      <c r="MWF95" s="23"/>
      <c r="MWG95" s="23"/>
      <c r="MWH95" s="23"/>
      <c r="MWI95" s="23"/>
      <c r="MWJ95" s="23"/>
      <c r="MWK95" s="23"/>
      <c r="MWL95" s="23"/>
      <c r="MWM95" s="23"/>
      <c r="MWN95" s="23"/>
      <c r="MWO95" s="23"/>
      <c r="MWP95" s="23"/>
      <c r="MWQ95" s="23"/>
      <c r="MWR95" s="23"/>
      <c r="MWS95" s="23"/>
      <c r="MWT95" s="23"/>
      <c r="MWU95" s="23"/>
      <c r="MWV95" s="23"/>
      <c r="MWW95" s="23"/>
      <c r="MWX95" s="23"/>
      <c r="MWY95" s="23"/>
      <c r="MWZ95" s="23"/>
      <c r="MXA95" s="23"/>
      <c r="MXB95" s="23"/>
      <c r="MXC95" s="23"/>
      <c r="MXD95" s="23"/>
      <c r="MXE95" s="23"/>
      <c r="MXF95" s="23"/>
      <c r="MXG95" s="23"/>
      <c r="MXH95" s="23"/>
      <c r="MXI95" s="23"/>
      <c r="MXJ95" s="23"/>
      <c r="MXK95" s="23"/>
      <c r="MXL95" s="23"/>
      <c r="MXM95" s="23"/>
      <c r="MXN95" s="23"/>
      <c r="MXO95" s="23"/>
      <c r="MXP95" s="23"/>
      <c r="MXQ95" s="23"/>
      <c r="MXR95" s="23"/>
      <c r="MXS95" s="23"/>
      <c r="MXT95" s="23"/>
      <c r="MXU95" s="23"/>
      <c r="MXV95" s="23"/>
      <c r="MXW95" s="23"/>
      <c r="MXX95" s="23"/>
      <c r="MXY95" s="23"/>
      <c r="MXZ95" s="23"/>
      <c r="MYA95" s="23"/>
      <c r="MYB95" s="23"/>
      <c r="MYC95" s="23"/>
      <c r="MYD95" s="23"/>
      <c r="MYE95" s="23"/>
      <c r="MYF95" s="23"/>
      <c r="MYG95" s="23"/>
      <c r="MYH95" s="23"/>
      <c r="MYI95" s="23"/>
      <c r="MYJ95" s="23"/>
      <c r="MYK95" s="23"/>
      <c r="MYL95" s="23"/>
      <c r="MYM95" s="23"/>
      <c r="MYN95" s="23"/>
      <c r="MYO95" s="23"/>
      <c r="MYP95" s="23"/>
      <c r="MYQ95" s="23"/>
      <c r="MYR95" s="23"/>
      <c r="MYS95" s="23"/>
      <c r="MYT95" s="23"/>
      <c r="MYU95" s="23"/>
      <c r="MYV95" s="23"/>
      <c r="MYW95" s="23"/>
      <c r="MYX95" s="23"/>
      <c r="MYY95" s="23"/>
      <c r="MYZ95" s="23"/>
      <c r="MZA95" s="23"/>
      <c r="MZB95" s="23"/>
      <c r="MZC95" s="23"/>
      <c r="MZD95" s="23"/>
      <c r="MZE95" s="23"/>
      <c r="MZF95" s="23"/>
      <c r="MZG95" s="23"/>
      <c r="MZH95" s="23"/>
      <c r="MZI95" s="23"/>
      <c r="MZJ95" s="24" t="s">
        <v>140</v>
      </c>
      <c r="MZK95" s="25"/>
      <c r="MZL95" s="25"/>
      <c r="MZM95" s="25"/>
      <c r="MZN95" s="23"/>
      <c r="MZO95" s="23"/>
      <c r="MZP95" s="23"/>
      <c r="MZQ95" s="23"/>
      <c r="MZR95" s="23"/>
      <c r="MZS95" s="23"/>
      <c r="MZT95" s="23"/>
      <c r="MZU95" s="23"/>
      <c r="MZV95" s="23"/>
      <c r="MZW95" s="23"/>
      <c r="MZX95" s="23"/>
      <c r="MZY95" s="23"/>
      <c r="MZZ95" s="23"/>
      <c r="NAA95" s="23"/>
      <c r="NAB95" s="23"/>
      <c r="NAC95" s="23"/>
      <c r="NAD95" s="23"/>
      <c r="NAE95" s="23"/>
      <c r="NAF95" s="23"/>
      <c r="NAG95" s="23"/>
      <c r="NAH95" s="23"/>
      <c r="NAI95" s="23"/>
      <c r="NAJ95" s="23"/>
      <c r="NAK95" s="23"/>
      <c r="NAL95" s="23"/>
      <c r="NAM95" s="23"/>
      <c r="NAN95" s="23"/>
      <c r="NAO95" s="23"/>
      <c r="NAP95" s="23"/>
      <c r="NAQ95" s="23"/>
      <c r="NAR95" s="23"/>
      <c r="NAS95" s="23"/>
      <c r="NAT95" s="23"/>
      <c r="NAU95" s="23"/>
      <c r="NAV95" s="23"/>
      <c r="NAW95" s="23"/>
      <c r="NAX95" s="23"/>
      <c r="NAY95" s="23"/>
      <c r="NAZ95" s="23"/>
      <c r="NBA95" s="23"/>
      <c r="NBB95" s="23"/>
      <c r="NBC95" s="23"/>
      <c r="NBD95" s="23"/>
      <c r="NBE95" s="23"/>
      <c r="NBF95" s="23"/>
      <c r="NBG95" s="23"/>
      <c r="NBH95" s="23"/>
      <c r="NBI95" s="23"/>
      <c r="NBJ95" s="23"/>
      <c r="NBK95" s="23"/>
      <c r="NBL95" s="23"/>
      <c r="NBM95" s="23"/>
      <c r="NBN95" s="23"/>
      <c r="NBO95" s="23"/>
      <c r="NBP95" s="23"/>
      <c r="NBQ95" s="23"/>
      <c r="NBR95" s="23"/>
      <c r="NBS95" s="23"/>
      <c r="NBT95" s="23"/>
      <c r="NBU95" s="23"/>
      <c r="NBV95" s="23"/>
      <c r="NBW95" s="23"/>
      <c r="NBX95" s="23"/>
      <c r="NBY95" s="23"/>
      <c r="NBZ95" s="23"/>
      <c r="NCA95" s="23"/>
      <c r="NCB95" s="23"/>
      <c r="NCC95" s="23"/>
      <c r="NCD95" s="23"/>
      <c r="NCE95" s="23"/>
      <c r="NCF95" s="23"/>
      <c r="NCG95" s="23"/>
      <c r="NCH95" s="23"/>
      <c r="NCI95" s="23"/>
      <c r="NCJ95" s="23"/>
      <c r="NCK95" s="23"/>
      <c r="NCL95" s="23"/>
      <c r="NCM95" s="23"/>
      <c r="NCN95" s="23"/>
      <c r="NCO95" s="23"/>
      <c r="NCP95" s="23"/>
      <c r="NCQ95" s="23"/>
      <c r="NCR95" s="23"/>
      <c r="NCS95" s="23"/>
      <c r="NCT95" s="23"/>
      <c r="NCU95" s="23"/>
      <c r="NCV95" s="23"/>
      <c r="NCW95" s="23"/>
      <c r="NCX95" s="23"/>
      <c r="NCY95" s="23"/>
      <c r="NCZ95" s="23"/>
      <c r="NDA95" s="23"/>
      <c r="NDB95" s="23"/>
      <c r="NDC95" s="23"/>
      <c r="NDD95" s="23"/>
      <c r="NDE95" s="23"/>
      <c r="NDF95" s="23"/>
      <c r="NDG95" s="23"/>
      <c r="NDH95" s="23"/>
      <c r="NDI95" s="23"/>
      <c r="NDJ95" s="23"/>
      <c r="NDK95" s="23"/>
      <c r="NDL95" s="23"/>
      <c r="NDM95" s="23"/>
      <c r="NDN95" s="23"/>
      <c r="NDO95" s="23"/>
      <c r="NDP95" s="23"/>
      <c r="NDQ95" s="23"/>
      <c r="NDR95" s="23"/>
      <c r="NDS95" s="23"/>
      <c r="NDT95" s="23"/>
      <c r="NDU95" s="23"/>
      <c r="NDV95" s="23"/>
      <c r="NDW95" s="23"/>
      <c r="NDX95" s="23"/>
      <c r="NDY95" s="23"/>
      <c r="NDZ95" s="23"/>
      <c r="NEA95" s="23"/>
      <c r="NEB95" s="23"/>
      <c r="NEC95" s="23"/>
      <c r="NED95" s="23"/>
      <c r="NEE95" s="23"/>
      <c r="NEF95" s="23"/>
      <c r="NEG95" s="23"/>
      <c r="NEH95" s="23"/>
      <c r="NEI95" s="23"/>
      <c r="NEJ95" s="23"/>
      <c r="NEK95" s="23"/>
      <c r="NEL95" s="23"/>
      <c r="NEM95" s="23"/>
      <c r="NEN95" s="23"/>
      <c r="NEO95" s="23"/>
      <c r="NEP95" s="23"/>
      <c r="NEQ95" s="23"/>
      <c r="NER95" s="23"/>
      <c r="NES95" s="23"/>
      <c r="NET95" s="23"/>
      <c r="NEU95" s="23"/>
      <c r="NEV95" s="23"/>
      <c r="NEW95" s="23"/>
      <c r="NEX95" s="23"/>
      <c r="NEY95" s="23"/>
      <c r="NEZ95" s="23"/>
      <c r="NFA95" s="23"/>
      <c r="NFB95" s="23"/>
      <c r="NFC95" s="23"/>
      <c r="NFD95" s="23"/>
      <c r="NFE95" s="23"/>
      <c r="NFF95" s="23"/>
      <c r="NFG95" s="23"/>
      <c r="NFH95" s="23"/>
      <c r="NFI95" s="23"/>
      <c r="NFJ95" s="23"/>
      <c r="NFK95" s="23"/>
      <c r="NFL95" s="23"/>
      <c r="NFM95" s="23"/>
      <c r="NFN95" s="23"/>
      <c r="NFO95" s="23"/>
      <c r="NFP95" s="23"/>
      <c r="NFQ95" s="23"/>
      <c r="NFR95" s="23"/>
      <c r="NFS95" s="23"/>
      <c r="NFT95" s="23"/>
      <c r="NFU95" s="23"/>
      <c r="NFV95" s="23"/>
      <c r="NFW95" s="23"/>
      <c r="NFX95" s="23"/>
      <c r="NFY95" s="23"/>
      <c r="NFZ95" s="23"/>
      <c r="NGA95" s="23"/>
      <c r="NGB95" s="23"/>
      <c r="NGC95" s="23"/>
      <c r="NGD95" s="23"/>
      <c r="NGE95" s="23"/>
      <c r="NGF95" s="23"/>
      <c r="NGG95" s="23"/>
      <c r="NGH95" s="23"/>
      <c r="NGI95" s="23"/>
      <c r="NGJ95" s="23"/>
      <c r="NGK95" s="23"/>
      <c r="NGL95" s="23"/>
      <c r="NGM95" s="23"/>
      <c r="NGN95" s="23"/>
      <c r="NGO95" s="23"/>
      <c r="NGP95" s="23"/>
      <c r="NGQ95" s="23"/>
      <c r="NGR95" s="23"/>
      <c r="NGS95" s="23"/>
      <c r="NGT95" s="23"/>
      <c r="NGU95" s="23"/>
      <c r="NGV95" s="23"/>
      <c r="NGW95" s="23"/>
      <c r="NGX95" s="23"/>
      <c r="NGY95" s="23"/>
      <c r="NGZ95" s="23"/>
      <c r="NHA95" s="23"/>
      <c r="NHB95" s="23"/>
      <c r="NHC95" s="23"/>
      <c r="NHD95" s="23"/>
      <c r="NHE95" s="23"/>
      <c r="NHF95" s="23"/>
      <c r="NHG95" s="23"/>
      <c r="NHH95" s="23"/>
      <c r="NHI95" s="23"/>
      <c r="NHJ95" s="23"/>
      <c r="NHK95" s="23"/>
      <c r="NHL95" s="23"/>
      <c r="NHM95" s="23"/>
      <c r="NHN95" s="23"/>
      <c r="NHO95" s="23"/>
      <c r="NHP95" s="23"/>
      <c r="NHQ95" s="23"/>
      <c r="NHR95" s="23"/>
      <c r="NHS95" s="23"/>
      <c r="NHT95" s="23"/>
      <c r="NHU95" s="23"/>
      <c r="NHV95" s="23"/>
      <c r="NHW95" s="23"/>
      <c r="NHX95" s="23"/>
      <c r="NHY95" s="23"/>
      <c r="NHZ95" s="23"/>
      <c r="NIA95" s="23"/>
      <c r="NIB95" s="23"/>
      <c r="NIC95" s="23"/>
      <c r="NID95" s="23"/>
      <c r="NIE95" s="23"/>
      <c r="NIF95" s="23"/>
      <c r="NIG95" s="23"/>
      <c r="NIH95" s="23"/>
      <c r="NII95" s="23"/>
      <c r="NIJ95" s="23"/>
      <c r="NIK95" s="23"/>
      <c r="NIL95" s="23"/>
      <c r="NIM95" s="23"/>
      <c r="NIN95" s="23"/>
      <c r="NIO95" s="23"/>
      <c r="NIP95" s="23"/>
      <c r="NIQ95" s="23"/>
      <c r="NIR95" s="23"/>
      <c r="NIS95" s="23"/>
      <c r="NIT95" s="23"/>
      <c r="NIU95" s="23"/>
      <c r="NIV95" s="23"/>
      <c r="NIW95" s="23"/>
      <c r="NIX95" s="23"/>
      <c r="NIY95" s="23"/>
      <c r="NIZ95" s="23"/>
      <c r="NJA95" s="23"/>
      <c r="NJB95" s="23"/>
      <c r="NJC95" s="23"/>
      <c r="NJD95" s="23"/>
      <c r="NJE95" s="23"/>
      <c r="NJF95" s="24" t="s">
        <v>140</v>
      </c>
      <c r="NJG95" s="25"/>
      <c r="NJH95" s="25"/>
      <c r="NJI95" s="25"/>
      <c r="NJJ95" s="23"/>
      <c r="NJK95" s="23"/>
      <c r="NJL95" s="23"/>
      <c r="NJM95" s="23"/>
      <c r="NJN95" s="23"/>
      <c r="NJO95" s="23"/>
      <c r="NJP95" s="23"/>
      <c r="NJQ95" s="23"/>
      <c r="NJR95" s="23"/>
      <c r="NJS95" s="23"/>
      <c r="NJT95" s="23"/>
      <c r="NJU95" s="23"/>
      <c r="NJV95" s="23"/>
      <c r="NJW95" s="23"/>
      <c r="NJX95" s="23"/>
      <c r="NJY95" s="23"/>
      <c r="NJZ95" s="23"/>
      <c r="NKA95" s="23"/>
      <c r="NKB95" s="23"/>
      <c r="NKC95" s="23"/>
      <c r="NKD95" s="23"/>
      <c r="NKE95" s="23"/>
      <c r="NKF95" s="23"/>
      <c r="NKG95" s="23"/>
      <c r="NKH95" s="23"/>
      <c r="NKI95" s="23"/>
      <c r="NKJ95" s="23"/>
      <c r="NKK95" s="23"/>
      <c r="NKL95" s="23"/>
      <c r="NKM95" s="23"/>
      <c r="NKN95" s="23"/>
      <c r="NKO95" s="23"/>
      <c r="NKP95" s="23"/>
      <c r="NKQ95" s="23"/>
      <c r="NKR95" s="23"/>
      <c r="NKS95" s="23"/>
      <c r="NKT95" s="23"/>
      <c r="NKU95" s="23"/>
      <c r="NKV95" s="23"/>
      <c r="NKW95" s="23"/>
      <c r="NKX95" s="23"/>
      <c r="NKY95" s="23"/>
      <c r="NKZ95" s="23"/>
      <c r="NLA95" s="23"/>
      <c r="NLB95" s="23"/>
      <c r="NLC95" s="23"/>
      <c r="NLD95" s="23"/>
      <c r="NLE95" s="23"/>
      <c r="NLF95" s="23"/>
      <c r="NLG95" s="23"/>
      <c r="NLH95" s="23"/>
      <c r="NLI95" s="23"/>
      <c r="NLJ95" s="23"/>
      <c r="NLK95" s="23"/>
      <c r="NLL95" s="23"/>
      <c r="NLM95" s="23"/>
      <c r="NLN95" s="23"/>
      <c r="NLO95" s="23"/>
      <c r="NLP95" s="23"/>
      <c r="NLQ95" s="23"/>
      <c r="NLR95" s="23"/>
      <c r="NLS95" s="23"/>
      <c r="NLT95" s="23"/>
      <c r="NLU95" s="23"/>
      <c r="NLV95" s="23"/>
      <c r="NLW95" s="23"/>
      <c r="NLX95" s="23"/>
      <c r="NLY95" s="23"/>
      <c r="NLZ95" s="23"/>
      <c r="NMA95" s="23"/>
      <c r="NMB95" s="23"/>
      <c r="NMC95" s="23"/>
      <c r="NMD95" s="23"/>
      <c r="NME95" s="23"/>
      <c r="NMF95" s="23"/>
      <c r="NMG95" s="23"/>
      <c r="NMH95" s="23"/>
      <c r="NMI95" s="23"/>
      <c r="NMJ95" s="23"/>
      <c r="NMK95" s="23"/>
      <c r="NML95" s="23"/>
      <c r="NMM95" s="23"/>
      <c r="NMN95" s="23"/>
      <c r="NMO95" s="23"/>
      <c r="NMP95" s="23"/>
      <c r="NMQ95" s="23"/>
      <c r="NMR95" s="23"/>
      <c r="NMS95" s="23"/>
      <c r="NMT95" s="23"/>
      <c r="NMU95" s="23"/>
      <c r="NMV95" s="23"/>
      <c r="NMW95" s="23"/>
      <c r="NMX95" s="23"/>
      <c r="NMY95" s="23"/>
      <c r="NMZ95" s="23"/>
      <c r="NNA95" s="23"/>
      <c r="NNB95" s="23"/>
      <c r="NNC95" s="23"/>
      <c r="NND95" s="23"/>
      <c r="NNE95" s="23"/>
      <c r="NNF95" s="23"/>
      <c r="NNG95" s="23"/>
      <c r="NNH95" s="23"/>
      <c r="NNI95" s="23"/>
      <c r="NNJ95" s="23"/>
      <c r="NNK95" s="23"/>
      <c r="NNL95" s="23"/>
      <c r="NNM95" s="23"/>
      <c r="NNN95" s="23"/>
      <c r="NNO95" s="23"/>
      <c r="NNP95" s="23"/>
      <c r="NNQ95" s="23"/>
      <c r="NNR95" s="23"/>
      <c r="NNS95" s="23"/>
      <c r="NNT95" s="23"/>
      <c r="NNU95" s="23"/>
      <c r="NNV95" s="23"/>
      <c r="NNW95" s="23"/>
      <c r="NNX95" s="23"/>
      <c r="NNY95" s="23"/>
      <c r="NNZ95" s="23"/>
      <c r="NOA95" s="23"/>
      <c r="NOB95" s="23"/>
      <c r="NOC95" s="23"/>
      <c r="NOD95" s="23"/>
      <c r="NOE95" s="23"/>
      <c r="NOF95" s="23"/>
      <c r="NOG95" s="23"/>
      <c r="NOH95" s="23"/>
      <c r="NOI95" s="23"/>
      <c r="NOJ95" s="23"/>
      <c r="NOK95" s="23"/>
      <c r="NOL95" s="23"/>
      <c r="NOM95" s="23"/>
      <c r="NON95" s="23"/>
      <c r="NOO95" s="23"/>
      <c r="NOP95" s="23"/>
      <c r="NOQ95" s="23"/>
      <c r="NOR95" s="23"/>
      <c r="NOS95" s="23"/>
      <c r="NOT95" s="23"/>
      <c r="NOU95" s="23"/>
      <c r="NOV95" s="23"/>
      <c r="NOW95" s="23"/>
      <c r="NOX95" s="23"/>
      <c r="NOY95" s="23"/>
      <c r="NOZ95" s="23"/>
      <c r="NPA95" s="23"/>
      <c r="NPB95" s="23"/>
      <c r="NPC95" s="23"/>
      <c r="NPD95" s="23"/>
      <c r="NPE95" s="23"/>
      <c r="NPF95" s="23"/>
      <c r="NPG95" s="23"/>
      <c r="NPH95" s="23"/>
      <c r="NPI95" s="23"/>
      <c r="NPJ95" s="23"/>
      <c r="NPK95" s="23"/>
      <c r="NPL95" s="23"/>
      <c r="NPM95" s="23"/>
      <c r="NPN95" s="23"/>
      <c r="NPO95" s="23"/>
      <c r="NPP95" s="23"/>
      <c r="NPQ95" s="23"/>
      <c r="NPR95" s="23"/>
      <c r="NPS95" s="23"/>
      <c r="NPT95" s="23"/>
      <c r="NPU95" s="23"/>
      <c r="NPV95" s="23"/>
      <c r="NPW95" s="23"/>
      <c r="NPX95" s="23"/>
      <c r="NPY95" s="23"/>
      <c r="NPZ95" s="23"/>
      <c r="NQA95" s="23"/>
      <c r="NQB95" s="23"/>
      <c r="NQC95" s="23"/>
      <c r="NQD95" s="23"/>
      <c r="NQE95" s="23"/>
      <c r="NQF95" s="23"/>
      <c r="NQG95" s="23"/>
      <c r="NQH95" s="23"/>
      <c r="NQI95" s="23"/>
      <c r="NQJ95" s="23"/>
      <c r="NQK95" s="23"/>
      <c r="NQL95" s="23"/>
      <c r="NQM95" s="23"/>
      <c r="NQN95" s="23"/>
      <c r="NQO95" s="23"/>
      <c r="NQP95" s="23"/>
      <c r="NQQ95" s="23"/>
      <c r="NQR95" s="23"/>
      <c r="NQS95" s="23"/>
      <c r="NQT95" s="23"/>
      <c r="NQU95" s="23"/>
      <c r="NQV95" s="23"/>
      <c r="NQW95" s="23"/>
      <c r="NQX95" s="23"/>
      <c r="NQY95" s="23"/>
      <c r="NQZ95" s="23"/>
      <c r="NRA95" s="23"/>
      <c r="NRB95" s="23"/>
      <c r="NRC95" s="23"/>
      <c r="NRD95" s="23"/>
      <c r="NRE95" s="23"/>
      <c r="NRF95" s="23"/>
      <c r="NRG95" s="23"/>
      <c r="NRH95" s="23"/>
      <c r="NRI95" s="23"/>
      <c r="NRJ95" s="23"/>
      <c r="NRK95" s="23"/>
      <c r="NRL95" s="23"/>
      <c r="NRM95" s="23"/>
      <c r="NRN95" s="23"/>
      <c r="NRO95" s="23"/>
      <c r="NRP95" s="23"/>
      <c r="NRQ95" s="23"/>
      <c r="NRR95" s="23"/>
      <c r="NRS95" s="23"/>
      <c r="NRT95" s="23"/>
      <c r="NRU95" s="23"/>
      <c r="NRV95" s="23"/>
      <c r="NRW95" s="23"/>
      <c r="NRX95" s="23"/>
      <c r="NRY95" s="23"/>
      <c r="NRZ95" s="23"/>
      <c r="NSA95" s="23"/>
      <c r="NSB95" s="23"/>
      <c r="NSC95" s="23"/>
      <c r="NSD95" s="23"/>
      <c r="NSE95" s="23"/>
      <c r="NSF95" s="23"/>
      <c r="NSG95" s="23"/>
      <c r="NSH95" s="23"/>
      <c r="NSI95" s="23"/>
      <c r="NSJ95" s="23"/>
      <c r="NSK95" s="23"/>
      <c r="NSL95" s="23"/>
      <c r="NSM95" s="23"/>
      <c r="NSN95" s="23"/>
      <c r="NSO95" s="23"/>
      <c r="NSP95" s="23"/>
      <c r="NSQ95" s="23"/>
      <c r="NSR95" s="23"/>
      <c r="NSS95" s="23"/>
      <c r="NST95" s="23"/>
      <c r="NSU95" s="23"/>
      <c r="NSV95" s="23"/>
      <c r="NSW95" s="23"/>
      <c r="NSX95" s="23"/>
      <c r="NSY95" s="23"/>
      <c r="NSZ95" s="23"/>
      <c r="NTA95" s="23"/>
      <c r="NTB95" s="24" t="s">
        <v>140</v>
      </c>
      <c r="NTC95" s="25"/>
      <c r="NTD95" s="25"/>
      <c r="NTE95" s="25"/>
      <c r="NTF95" s="23"/>
      <c r="NTG95" s="23"/>
      <c r="NTH95" s="23"/>
      <c r="NTI95" s="23"/>
      <c r="NTJ95" s="23"/>
      <c r="NTK95" s="23"/>
      <c r="NTL95" s="23"/>
      <c r="NTM95" s="23"/>
      <c r="NTN95" s="23"/>
      <c r="NTO95" s="23"/>
      <c r="NTP95" s="23"/>
      <c r="NTQ95" s="23"/>
      <c r="NTR95" s="23"/>
      <c r="NTS95" s="23"/>
      <c r="NTT95" s="23"/>
      <c r="NTU95" s="23"/>
      <c r="NTV95" s="23"/>
      <c r="NTW95" s="23"/>
      <c r="NTX95" s="23"/>
      <c r="NTY95" s="23"/>
      <c r="NTZ95" s="23"/>
      <c r="NUA95" s="23"/>
      <c r="NUB95" s="23"/>
      <c r="NUC95" s="23"/>
      <c r="NUD95" s="23"/>
      <c r="NUE95" s="23"/>
      <c r="NUF95" s="23"/>
      <c r="NUG95" s="23"/>
      <c r="NUH95" s="23"/>
      <c r="NUI95" s="23"/>
      <c r="NUJ95" s="23"/>
      <c r="NUK95" s="23"/>
      <c r="NUL95" s="23"/>
      <c r="NUM95" s="23"/>
      <c r="NUN95" s="23"/>
      <c r="NUO95" s="23"/>
      <c r="NUP95" s="23"/>
      <c r="NUQ95" s="23"/>
      <c r="NUR95" s="23"/>
      <c r="NUS95" s="23"/>
      <c r="NUT95" s="23"/>
      <c r="NUU95" s="23"/>
      <c r="NUV95" s="23"/>
      <c r="NUW95" s="23"/>
      <c r="NUX95" s="23"/>
      <c r="NUY95" s="23"/>
      <c r="NUZ95" s="23"/>
      <c r="NVA95" s="23"/>
      <c r="NVB95" s="23"/>
      <c r="NVC95" s="23"/>
      <c r="NVD95" s="23"/>
      <c r="NVE95" s="23"/>
      <c r="NVF95" s="23"/>
      <c r="NVG95" s="23"/>
      <c r="NVH95" s="23"/>
      <c r="NVI95" s="23"/>
      <c r="NVJ95" s="23"/>
      <c r="NVK95" s="23"/>
      <c r="NVL95" s="23"/>
      <c r="NVM95" s="23"/>
      <c r="NVN95" s="23"/>
      <c r="NVO95" s="23"/>
      <c r="NVP95" s="23"/>
      <c r="NVQ95" s="23"/>
      <c r="NVR95" s="23"/>
      <c r="NVS95" s="23"/>
      <c r="NVT95" s="23"/>
      <c r="NVU95" s="23"/>
      <c r="NVV95" s="23"/>
      <c r="NVW95" s="23"/>
      <c r="NVX95" s="23"/>
      <c r="NVY95" s="23"/>
      <c r="NVZ95" s="23"/>
      <c r="NWA95" s="23"/>
      <c r="NWB95" s="23"/>
      <c r="NWC95" s="23"/>
      <c r="NWD95" s="23"/>
      <c r="NWE95" s="23"/>
      <c r="NWF95" s="23"/>
      <c r="NWG95" s="23"/>
      <c r="NWH95" s="23"/>
      <c r="NWI95" s="23"/>
      <c r="NWJ95" s="23"/>
      <c r="NWK95" s="23"/>
      <c r="NWL95" s="23"/>
      <c r="NWM95" s="23"/>
      <c r="NWN95" s="23"/>
      <c r="NWO95" s="23"/>
      <c r="NWP95" s="23"/>
      <c r="NWQ95" s="23"/>
      <c r="NWR95" s="23"/>
      <c r="NWS95" s="23"/>
      <c r="NWT95" s="23"/>
      <c r="NWU95" s="23"/>
      <c r="NWV95" s="23"/>
      <c r="NWW95" s="23"/>
      <c r="NWX95" s="23"/>
      <c r="NWY95" s="23"/>
      <c r="NWZ95" s="23"/>
      <c r="NXA95" s="23"/>
      <c r="NXB95" s="23"/>
      <c r="NXC95" s="23"/>
      <c r="NXD95" s="23"/>
      <c r="NXE95" s="23"/>
      <c r="NXF95" s="23"/>
      <c r="NXG95" s="23"/>
      <c r="NXH95" s="23"/>
      <c r="NXI95" s="23"/>
      <c r="NXJ95" s="23"/>
      <c r="NXK95" s="23"/>
      <c r="NXL95" s="23"/>
      <c r="NXM95" s="23"/>
      <c r="NXN95" s="23"/>
      <c r="NXO95" s="23"/>
      <c r="NXP95" s="23"/>
      <c r="NXQ95" s="23"/>
      <c r="NXR95" s="23"/>
      <c r="NXS95" s="23"/>
      <c r="NXT95" s="23"/>
      <c r="NXU95" s="23"/>
      <c r="NXV95" s="23"/>
      <c r="NXW95" s="23"/>
      <c r="NXX95" s="23"/>
      <c r="NXY95" s="23"/>
      <c r="NXZ95" s="23"/>
      <c r="NYA95" s="23"/>
      <c r="NYB95" s="23"/>
      <c r="NYC95" s="23"/>
      <c r="NYD95" s="23"/>
      <c r="NYE95" s="23"/>
      <c r="NYF95" s="23"/>
      <c r="NYG95" s="23"/>
      <c r="NYH95" s="23"/>
      <c r="NYI95" s="23"/>
      <c r="NYJ95" s="23"/>
      <c r="NYK95" s="23"/>
      <c r="NYL95" s="23"/>
      <c r="NYM95" s="23"/>
      <c r="NYN95" s="23"/>
      <c r="NYO95" s="23"/>
      <c r="NYP95" s="23"/>
      <c r="NYQ95" s="23"/>
      <c r="NYR95" s="23"/>
      <c r="NYS95" s="23"/>
      <c r="NYT95" s="23"/>
      <c r="NYU95" s="23"/>
      <c r="NYV95" s="23"/>
      <c r="NYW95" s="23"/>
      <c r="NYX95" s="23"/>
      <c r="NYY95" s="23"/>
      <c r="NYZ95" s="23"/>
      <c r="NZA95" s="23"/>
      <c r="NZB95" s="23"/>
      <c r="NZC95" s="23"/>
      <c r="NZD95" s="23"/>
      <c r="NZE95" s="23"/>
      <c r="NZF95" s="23"/>
      <c r="NZG95" s="23"/>
      <c r="NZH95" s="23"/>
      <c r="NZI95" s="23"/>
      <c r="NZJ95" s="23"/>
      <c r="NZK95" s="23"/>
      <c r="NZL95" s="23"/>
      <c r="NZM95" s="23"/>
      <c r="NZN95" s="23"/>
      <c r="NZO95" s="23"/>
      <c r="NZP95" s="23"/>
      <c r="NZQ95" s="23"/>
      <c r="NZR95" s="23"/>
      <c r="NZS95" s="23"/>
      <c r="NZT95" s="23"/>
      <c r="NZU95" s="23"/>
      <c r="NZV95" s="23"/>
      <c r="NZW95" s="23"/>
      <c r="NZX95" s="23"/>
      <c r="NZY95" s="23"/>
      <c r="NZZ95" s="23"/>
      <c r="OAA95" s="23"/>
      <c r="OAB95" s="23"/>
      <c r="OAC95" s="23"/>
      <c r="OAD95" s="23"/>
      <c r="OAE95" s="23"/>
      <c r="OAF95" s="23"/>
      <c r="OAG95" s="23"/>
      <c r="OAH95" s="23"/>
      <c r="OAI95" s="23"/>
      <c r="OAJ95" s="23"/>
      <c r="OAK95" s="23"/>
      <c r="OAL95" s="23"/>
      <c r="OAM95" s="23"/>
      <c r="OAN95" s="23"/>
      <c r="OAO95" s="23"/>
      <c r="OAP95" s="23"/>
      <c r="OAQ95" s="23"/>
      <c r="OAR95" s="23"/>
      <c r="OAS95" s="23"/>
      <c r="OAT95" s="23"/>
      <c r="OAU95" s="23"/>
      <c r="OAV95" s="23"/>
      <c r="OAW95" s="23"/>
      <c r="OAX95" s="23"/>
      <c r="OAY95" s="23"/>
      <c r="OAZ95" s="23"/>
      <c r="OBA95" s="23"/>
      <c r="OBB95" s="23"/>
      <c r="OBC95" s="23"/>
      <c r="OBD95" s="23"/>
      <c r="OBE95" s="23"/>
      <c r="OBF95" s="23"/>
      <c r="OBG95" s="23"/>
      <c r="OBH95" s="23"/>
      <c r="OBI95" s="23"/>
      <c r="OBJ95" s="23"/>
      <c r="OBK95" s="23"/>
      <c r="OBL95" s="23"/>
      <c r="OBM95" s="23"/>
      <c r="OBN95" s="23"/>
      <c r="OBO95" s="23"/>
      <c r="OBP95" s="23"/>
      <c r="OBQ95" s="23"/>
      <c r="OBR95" s="23"/>
      <c r="OBS95" s="23"/>
      <c r="OBT95" s="23"/>
      <c r="OBU95" s="23"/>
      <c r="OBV95" s="23"/>
      <c r="OBW95" s="23"/>
      <c r="OBX95" s="23"/>
      <c r="OBY95" s="23"/>
      <c r="OBZ95" s="23"/>
      <c r="OCA95" s="23"/>
      <c r="OCB95" s="23"/>
      <c r="OCC95" s="23"/>
      <c r="OCD95" s="23"/>
      <c r="OCE95" s="23"/>
      <c r="OCF95" s="23"/>
      <c r="OCG95" s="23"/>
      <c r="OCH95" s="23"/>
      <c r="OCI95" s="23"/>
      <c r="OCJ95" s="23"/>
      <c r="OCK95" s="23"/>
      <c r="OCL95" s="23"/>
      <c r="OCM95" s="23"/>
      <c r="OCN95" s="23"/>
      <c r="OCO95" s="23"/>
      <c r="OCP95" s="23"/>
      <c r="OCQ95" s="23"/>
      <c r="OCR95" s="23"/>
      <c r="OCS95" s="23"/>
      <c r="OCT95" s="23"/>
      <c r="OCU95" s="23"/>
      <c r="OCV95" s="23"/>
      <c r="OCW95" s="23"/>
      <c r="OCX95" s="24" t="s">
        <v>140</v>
      </c>
      <c r="OCY95" s="25"/>
      <c r="OCZ95" s="25"/>
      <c r="ODA95" s="25"/>
      <c r="ODB95" s="23"/>
      <c r="ODC95" s="23"/>
      <c r="ODD95" s="23"/>
      <c r="ODE95" s="23"/>
      <c r="ODF95" s="23"/>
      <c r="ODG95" s="23"/>
      <c r="ODH95" s="23"/>
      <c r="ODI95" s="23"/>
      <c r="ODJ95" s="23"/>
      <c r="ODK95" s="23"/>
      <c r="ODL95" s="23"/>
      <c r="ODM95" s="23"/>
      <c r="ODN95" s="23"/>
      <c r="ODO95" s="23"/>
      <c r="ODP95" s="23"/>
      <c r="ODQ95" s="23"/>
      <c r="ODR95" s="23"/>
      <c r="ODS95" s="23"/>
      <c r="ODT95" s="23"/>
      <c r="ODU95" s="23"/>
      <c r="ODV95" s="23"/>
      <c r="ODW95" s="23"/>
      <c r="ODX95" s="23"/>
      <c r="ODY95" s="23"/>
      <c r="ODZ95" s="23"/>
      <c r="OEA95" s="23"/>
      <c r="OEB95" s="23"/>
      <c r="OEC95" s="23"/>
      <c r="OED95" s="23"/>
      <c r="OEE95" s="23"/>
      <c r="OEF95" s="23"/>
      <c r="OEG95" s="23"/>
      <c r="OEH95" s="23"/>
      <c r="OEI95" s="23"/>
      <c r="OEJ95" s="23"/>
      <c r="OEK95" s="23"/>
      <c r="OEL95" s="23"/>
      <c r="OEM95" s="23"/>
      <c r="OEN95" s="23"/>
      <c r="OEO95" s="23"/>
      <c r="OEP95" s="23"/>
      <c r="OEQ95" s="23"/>
      <c r="OER95" s="23"/>
      <c r="OES95" s="23"/>
      <c r="OET95" s="23"/>
      <c r="OEU95" s="23"/>
      <c r="OEV95" s="23"/>
      <c r="OEW95" s="23"/>
      <c r="OEX95" s="23"/>
      <c r="OEY95" s="23"/>
      <c r="OEZ95" s="23"/>
      <c r="OFA95" s="23"/>
      <c r="OFB95" s="23"/>
      <c r="OFC95" s="23"/>
      <c r="OFD95" s="23"/>
      <c r="OFE95" s="23"/>
      <c r="OFF95" s="23"/>
      <c r="OFG95" s="23"/>
      <c r="OFH95" s="23"/>
      <c r="OFI95" s="23"/>
      <c r="OFJ95" s="23"/>
      <c r="OFK95" s="23"/>
      <c r="OFL95" s="23"/>
      <c r="OFM95" s="23"/>
      <c r="OFN95" s="23"/>
      <c r="OFO95" s="23"/>
      <c r="OFP95" s="23"/>
      <c r="OFQ95" s="23"/>
      <c r="OFR95" s="23"/>
      <c r="OFS95" s="23"/>
      <c r="OFT95" s="23"/>
      <c r="OFU95" s="23"/>
      <c r="OFV95" s="23"/>
      <c r="OFW95" s="23"/>
      <c r="OFX95" s="23"/>
      <c r="OFY95" s="23"/>
      <c r="OFZ95" s="23"/>
      <c r="OGA95" s="23"/>
      <c r="OGB95" s="23"/>
      <c r="OGC95" s="23"/>
      <c r="OGD95" s="23"/>
      <c r="OGE95" s="23"/>
      <c r="OGF95" s="23"/>
      <c r="OGG95" s="23"/>
      <c r="OGH95" s="23"/>
      <c r="OGI95" s="23"/>
      <c r="OGJ95" s="23"/>
      <c r="OGK95" s="23"/>
      <c r="OGL95" s="23"/>
      <c r="OGM95" s="23"/>
      <c r="OGN95" s="23"/>
      <c r="OGO95" s="23"/>
      <c r="OGP95" s="23"/>
      <c r="OGQ95" s="23"/>
      <c r="OGR95" s="23"/>
      <c r="OGS95" s="23"/>
      <c r="OGT95" s="23"/>
      <c r="OGU95" s="23"/>
      <c r="OGV95" s="23"/>
      <c r="OGW95" s="23"/>
      <c r="OGX95" s="23"/>
      <c r="OGY95" s="23"/>
      <c r="OGZ95" s="23"/>
      <c r="OHA95" s="23"/>
      <c r="OHB95" s="23"/>
      <c r="OHC95" s="23"/>
      <c r="OHD95" s="23"/>
      <c r="OHE95" s="23"/>
      <c r="OHF95" s="23"/>
      <c r="OHG95" s="23"/>
      <c r="OHH95" s="23"/>
      <c r="OHI95" s="23"/>
      <c r="OHJ95" s="23"/>
      <c r="OHK95" s="23"/>
      <c r="OHL95" s="23"/>
      <c r="OHM95" s="23"/>
      <c r="OHN95" s="23"/>
      <c r="OHO95" s="23"/>
      <c r="OHP95" s="23"/>
      <c r="OHQ95" s="23"/>
      <c r="OHR95" s="23"/>
      <c r="OHS95" s="23"/>
      <c r="OHT95" s="23"/>
      <c r="OHU95" s="23"/>
      <c r="OHV95" s="23"/>
      <c r="OHW95" s="23"/>
      <c r="OHX95" s="23"/>
      <c r="OHY95" s="23"/>
      <c r="OHZ95" s="23"/>
      <c r="OIA95" s="23"/>
      <c r="OIB95" s="23"/>
      <c r="OIC95" s="23"/>
      <c r="OID95" s="23"/>
      <c r="OIE95" s="23"/>
      <c r="OIF95" s="23"/>
      <c r="OIG95" s="23"/>
      <c r="OIH95" s="23"/>
      <c r="OII95" s="23"/>
      <c r="OIJ95" s="23"/>
      <c r="OIK95" s="23"/>
      <c r="OIL95" s="23"/>
      <c r="OIM95" s="23"/>
      <c r="OIN95" s="23"/>
      <c r="OIO95" s="23"/>
      <c r="OIP95" s="23"/>
      <c r="OIQ95" s="23"/>
      <c r="OIR95" s="23"/>
      <c r="OIS95" s="23"/>
      <c r="OIT95" s="23"/>
      <c r="OIU95" s="23"/>
      <c r="OIV95" s="23"/>
      <c r="OIW95" s="23"/>
      <c r="OIX95" s="23"/>
      <c r="OIY95" s="23"/>
      <c r="OIZ95" s="23"/>
      <c r="OJA95" s="23"/>
      <c r="OJB95" s="23"/>
      <c r="OJC95" s="23"/>
      <c r="OJD95" s="23"/>
      <c r="OJE95" s="23"/>
      <c r="OJF95" s="23"/>
      <c r="OJG95" s="23"/>
      <c r="OJH95" s="23"/>
      <c r="OJI95" s="23"/>
      <c r="OJJ95" s="23"/>
      <c r="OJK95" s="23"/>
      <c r="OJL95" s="23"/>
      <c r="OJM95" s="23"/>
      <c r="OJN95" s="23"/>
      <c r="OJO95" s="23"/>
      <c r="OJP95" s="23"/>
      <c r="OJQ95" s="23"/>
      <c r="OJR95" s="23"/>
      <c r="OJS95" s="23"/>
      <c r="OJT95" s="23"/>
      <c r="OJU95" s="23"/>
      <c r="OJV95" s="23"/>
      <c r="OJW95" s="23"/>
      <c r="OJX95" s="23"/>
      <c r="OJY95" s="23"/>
      <c r="OJZ95" s="23"/>
      <c r="OKA95" s="23"/>
      <c r="OKB95" s="23"/>
      <c r="OKC95" s="23"/>
      <c r="OKD95" s="23"/>
      <c r="OKE95" s="23"/>
      <c r="OKF95" s="23"/>
      <c r="OKG95" s="23"/>
      <c r="OKH95" s="23"/>
      <c r="OKI95" s="23"/>
      <c r="OKJ95" s="23"/>
      <c r="OKK95" s="23"/>
      <c r="OKL95" s="23"/>
      <c r="OKM95" s="23"/>
      <c r="OKN95" s="23"/>
      <c r="OKO95" s="23"/>
      <c r="OKP95" s="23"/>
      <c r="OKQ95" s="23"/>
      <c r="OKR95" s="23"/>
      <c r="OKS95" s="23"/>
      <c r="OKT95" s="23"/>
      <c r="OKU95" s="23"/>
      <c r="OKV95" s="23"/>
      <c r="OKW95" s="23"/>
      <c r="OKX95" s="23"/>
      <c r="OKY95" s="23"/>
      <c r="OKZ95" s="23"/>
      <c r="OLA95" s="23"/>
      <c r="OLB95" s="23"/>
      <c r="OLC95" s="23"/>
      <c r="OLD95" s="23"/>
      <c r="OLE95" s="23"/>
      <c r="OLF95" s="23"/>
      <c r="OLG95" s="23"/>
      <c r="OLH95" s="23"/>
      <c r="OLI95" s="23"/>
      <c r="OLJ95" s="23"/>
      <c r="OLK95" s="23"/>
      <c r="OLL95" s="23"/>
      <c r="OLM95" s="23"/>
      <c r="OLN95" s="23"/>
      <c r="OLO95" s="23"/>
      <c r="OLP95" s="23"/>
      <c r="OLQ95" s="23"/>
      <c r="OLR95" s="23"/>
      <c r="OLS95" s="23"/>
      <c r="OLT95" s="23"/>
      <c r="OLU95" s="23"/>
      <c r="OLV95" s="23"/>
      <c r="OLW95" s="23"/>
      <c r="OLX95" s="23"/>
      <c r="OLY95" s="23"/>
      <c r="OLZ95" s="23"/>
      <c r="OMA95" s="23"/>
      <c r="OMB95" s="23"/>
      <c r="OMC95" s="23"/>
      <c r="OMD95" s="23"/>
      <c r="OME95" s="23"/>
      <c r="OMF95" s="23"/>
      <c r="OMG95" s="23"/>
      <c r="OMH95" s="23"/>
      <c r="OMI95" s="23"/>
      <c r="OMJ95" s="23"/>
      <c r="OMK95" s="23"/>
      <c r="OML95" s="23"/>
      <c r="OMM95" s="23"/>
      <c r="OMN95" s="23"/>
      <c r="OMO95" s="23"/>
      <c r="OMP95" s="23"/>
      <c r="OMQ95" s="23"/>
      <c r="OMR95" s="23"/>
      <c r="OMS95" s="23"/>
      <c r="OMT95" s="24" t="s">
        <v>140</v>
      </c>
      <c r="OMU95" s="25"/>
      <c r="OMV95" s="25"/>
      <c r="OMW95" s="25"/>
      <c r="OMX95" s="23"/>
      <c r="OMY95" s="23"/>
      <c r="OMZ95" s="23"/>
      <c r="ONA95" s="23"/>
      <c r="ONB95" s="23"/>
      <c r="ONC95" s="23"/>
      <c r="OND95" s="23"/>
      <c r="ONE95" s="23"/>
      <c r="ONF95" s="23"/>
      <c r="ONG95" s="23"/>
      <c r="ONH95" s="23"/>
      <c r="ONI95" s="23"/>
      <c r="ONJ95" s="23"/>
      <c r="ONK95" s="23"/>
      <c r="ONL95" s="23"/>
      <c r="ONM95" s="23"/>
      <c r="ONN95" s="23"/>
      <c r="ONO95" s="23"/>
      <c r="ONP95" s="23"/>
      <c r="ONQ95" s="23"/>
      <c r="ONR95" s="23"/>
      <c r="ONS95" s="23"/>
      <c r="ONT95" s="23"/>
      <c r="ONU95" s="23"/>
      <c r="ONV95" s="23"/>
      <c r="ONW95" s="23"/>
      <c r="ONX95" s="23"/>
      <c r="ONY95" s="23"/>
      <c r="ONZ95" s="23"/>
      <c r="OOA95" s="23"/>
      <c r="OOB95" s="23"/>
      <c r="OOC95" s="23"/>
      <c r="OOD95" s="23"/>
      <c r="OOE95" s="23"/>
      <c r="OOF95" s="23"/>
      <c r="OOG95" s="23"/>
      <c r="OOH95" s="23"/>
      <c r="OOI95" s="23"/>
      <c r="OOJ95" s="23"/>
      <c r="OOK95" s="23"/>
      <c r="OOL95" s="23"/>
      <c r="OOM95" s="23"/>
      <c r="OON95" s="23"/>
      <c r="OOO95" s="23"/>
      <c r="OOP95" s="23"/>
      <c r="OOQ95" s="23"/>
      <c r="OOR95" s="23"/>
      <c r="OOS95" s="23"/>
      <c r="OOT95" s="23"/>
      <c r="OOU95" s="23"/>
      <c r="OOV95" s="23"/>
      <c r="OOW95" s="23"/>
      <c r="OOX95" s="23"/>
      <c r="OOY95" s="23"/>
      <c r="OOZ95" s="23"/>
      <c r="OPA95" s="23"/>
      <c r="OPB95" s="23"/>
      <c r="OPC95" s="23"/>
      <c r="OPD95" s="23"/>
      <c r="OPE95" s="23"/>
      <c r="OPF95" s="23"/>
      <c r="OPG95" s="23"/>
      <c r="OPH95" s="23"/>
      <c r="OPI95" s="23"/>
      <c r="OPJ95" s="23"/>
      <c r="OPK95" s="23"/>
      <c r="OPL95" s="23"/>
      <c r="OPM95" s="23"/>
      <c r="OPN95" s="23"/>
      <c r="OPO95" s="23"/>
      <c r="OPP95" s="23"/>
      <c r="OPQ95" s="23"/>
      <c r="OPR95" s="23"/>
      <c r="OPS95" s="23"/>
      <c r="OPT95" s="23"/>
      <c r="OPU95" s="23"/>
      <c r="OPV95" s="23"/>
      <c r="OPW95" s="23"/>
      <c r="OPX95" s="23"/>
      <c r="OPY95" s="23"/>
      <c r="OPZ95" s="23"/>
      <c r="OQA95" s="23"/>
      <c r="OQB95" s="23"/>
      <c r="OQC95" s="23"/>
      <c r="OQD95" s="23"/>
      <c r="OQE95" s="23"/>
      <c r="OQF95" s="23"/>
      <c r="OQG95" s="23"/>
      <c r="OQH95" s="23"/>
      <c r="OQI95" s="23"/>
      <c r="OQJ95" s="23"/>
      <c r="OQK95" s="23"/>
      <c r="OQL95" s="23"/>
      <c r="OQM95" s="23"/>
      <c r="OQN95" s="23"/>
      <c r="OQO95" s="23"/>
      <c r="OQP95" s="23"/>
      <c r="OQQ95" s="23"/>
      <c r="OQR95" s="23"/>
      <c r="OQS95" s="23"/>
      <c r="OQT95" s="23"/>
      <c r="OQU95" s="23"/>
      <c r="OQV95" s="23"/>
      <c r="OQW95" s="23"/>
      <c r="OQX95" s="23"/>
      <c r="OQY95" s="23"/>
      <c r="OQZ95" s="23"/>
      <c r="ORA95" s="23"/>
      <c r="ORB95" s="23"/>
      <c r="ORC95" s="23"/>
      <c r="ORD95" s="23"/>
      <c r="ORE95" s="23"/>
      <c r="ORF95" s="23"/>
      <c r="ORG95" s="23"/>
      <c r="ORH95" s="23"/>
      <c r="ORI95" s="23"/>
      <c r="ORJ95" s="23"/>
      <c r="ORK95" s="23"/>
      <c r="ORL95" s="23"/>
      <c r="ORM95" s="23"/>
      <c r="ORN95" s="23"/>
      <c r="ORO95" s="23"/>
      <c r="ORP95" s="23"/>
      <c r="ORQ95" s="23"/>
      <c r="ORR95" s="23"/>
      <c r="ORS95" s="23"/>
      <c r="ORT95" s="23"/>
      <c r="ORU95" s="23"/>
      <c r="ORV95" s="23"/>
      <c r="ORW95" s="23"/>
      <c r="ORX95" s="23"/>
      <c r="ORY95" s="23"/>
      <c r="ORZ95" s="23"/>
      <c r="OSA95" s="23"/>
      <c r="OSB95" s="23"/>
      <c r="OSC95" s="23"/>
      <c r="OSD95" s="23"/>
      <c r="OSE95" s="23"/>
      <c r="OSF95" s="23"/>
      <c r="OSG95" s="23"/>
      <c r="OSH95" s="23"/>
      <c r="OSI95" s="23"/>
      <c r="OSJ95" s="23"/>
      <c r="OSK95" s="23"/>
      <c r="OSL95" s="23"/>
      <c r="OSM95" s="23"/>
      <c r="OSN95" s="23"/>
      <c r="OSO95" s="23"/>
      <c r="OSP95" s="23"/>
      <c r="OSQ95" s="23"/>
      <c r="OSR95" s="23"/>
      <c r="OSS95" s="23"/>
      <c r="OST95" s="23"/>
      <c r="OSU95" s="23"/>
      <c r="OSV95" s="23"/>
      <c r="OSW95" s="23"/>
      <c r="OSX95" s="23"/>
      <c r="OSY95" s="23"/>
      <c r="OSZ95" s="23"/>
      <c r="OTA95" s="23"/>
      <c r="OTB95" s="23"/>
      <c r="OTC95" s="23"/>
      <c r="OTD95" s="23"/>
      <c r="OTE95" s="23"/>
      <c r="OTF95" s="23"/>
      <c r="OTG95" s="23"/>
      <c r="OTH95" s="23"/>
      <c r="OTI95" s="23"/>
      <c r="OTJ95" s="23"/>
      <c r="OTK95" s="23"/>
      <c r="OTL95" s="23"/>
      <c r="OTM95" s="23"/>
      <c r="OTN95" s="23"/>
      <c r="OTO95" s="23"/>
      <c r="OTP95" s="23"/>
      <c r="OTQ95" s="23"/>
      <c r="OTR95" s="23"/>
      <c r="OTS95" s="23"/>
      <c r="OTT95" s="23"/>
      <c r="OTU95" s="23"/>
      <c r="OTV95" s="23"/>
      <c r="OTW95" s="23"/>
      <c r="OTX95" s="23"/>
      <c r="OTY95" s="23"/>
      <c r="OTZ95" s="23"/>
      <c r="OUA95" s="23"/>
      <c r="OUB95" s="23"/>
      <c r="OUC95" s="23"/>
      <c r="OUD95" s="23"/>
      <c r="OUE95" s="23"/>
      <c r="OUF95" s="23"/>
      <c r="OUG95" s="23"/>
      <c r="OUH95" s="23"/>
      <c r="OUI95" s="23"/>
      <c r="OUJ95" s="23"/>
      <c r="OUK95" s="23"/>
      <c r="OUL95" s="23"/>
      <c r="OUM95" s="23"/>
      <c r="OUN95" s="23"/>
      <c r="OUO95" s="23"/>
      <c r="OUP95" s="23"/>
      <c r="OUQ95" s="23"/>
      <c r="OUR95" s="23"/>
      <c r="OUS95" s="23"/>
      <c r="OUT95" s="23"/>
      <c r="OUU95" s="23"/>
      <c r="OUV95" s="23"/>
      <c r="OUW95" s="23"/>
      <c r="OUX95" s="23"/>
      <c r="OUY95" s="23"/>
      <c r="OUZ95" s="23"/>
      <c r="OVA95" s="23"/>
      <c r="OVB95" s="23"/>
      <c r="OVC95" s="23"/>
      <c r="OVD95" s="23"/>
      <c r="OVE95" s="23"/>
      <c r="OVF95" s="23"/>
      <c r="OVG95" s="23"/>
      <c r="OVH95" s="23"/>
      <c r="OVI95" s="23"/>
      <c r="OVJ95" s="23"/>
      <c r="OVK95" s="23"/>
      <c r="OVL95" s="23"/>
      <c r="OVM95" s="23"/>
      <c r="OVN95" s="23"/>
      <c r="OVO95" s="23"/>
      <c r="OVP95" s="23"/>
      <c r="OVQ95" s="23"/>
      <c r="OVR95" s="23"/>
      <c r="OVS95" s="23"/>
      <c r="OVT95" s="23"/>
      <c r="OVU95" s="23"/>
      <c r="OVV95" s="23"/>
      <c r="OVW95" s="23"/>
      <c r="OVX95" s="23"/>
      <c r="OVY95" s="23"/>
      <c r="OVZ95" s="23"/>
      <c r="OWA95" s="23"/>
      <c r="OWB95" s="23"/>
      <c r="OWC95" s="23"/>
      <c r="OWD95" s="23"/>
      <c r="OWE95" s="23"/>
      <c r="OWF95" s="23"/>
      <c r="OWG95" s="23"/>
      <c r="OWH95" s="23"/>
      <c r="OWI95" s="23"/>
      <c r="OWJ95" s="23"/>
      <c r="OWK95" s="23"/>
      <c r="OWL95" s="23"/>
      <c r="OWM95" s="23"/>
      <c r="OWN95" s="23"/>
      <c r="OWO95" s="23"/>
      <c r="OWP95" s="24" t="s">
        <v>140</v>
      </c>
      <c r="OWQ95" s="25"/>
      <c r="OWR95" s="25"/>
      <c r="OWS95" s="25"/>
      <c r="OWT95" s="23"/>
      <c r="OWU95" s="23"/>
      <c r="OWV95" s="23"/>
      <c r="OWW95" s="23"/>
      <c r="OWX95" s="23"/>
      <c r="OWY95" s="23"/>
      <c r="OWZ95" s="23"/>
      <c r="OXA95" s="23"/>
      <c r="OXB95" s="23"/>
      <c r="OXC95" s="23"/>
      <c r="OXD95" s="23"/>
      <c r="OXE95" s="23"/>
      <c r="OXF95" s="23"/>
      <c r="OXG95" s="23"/>
      <c r="OXH95" s="23"/>
      <c r="OXI95" s="23"/>
      <c r="OXJ95" s="23"/>
      <c r="OXK95" s="23"/>
      <c r="OXL95" s="23"/>
      <c r="OXM95" s="23"/>
      <c r="OXN95" s="23"/>
      <c r="OXO95" s="23"/>
      <c r="OXP95" s="23"/>
      <c r="OXQ95" s="23"/>
      <c r="OXR95" s="23"/>
      <c r="OXS95" s="23"/>
      <c r="OXT95" s="23"/>
      <c r="OXU95" s="23"/>
      <c r="OXV95" s="23"/>
      <c r="OXW95" s="23"/>
      <c r="OXX95" s="23"/>
      <c r="OXY95" s="23"/>
      <c r="OXZ95" s="23"/>
      <c r="OYA95" s="23"/>
      <c r="OYB95" s="23"/>
      <c r="OYC95" s="23"/>
      <c r="OYD95" s="23"/>
      <c r="OYE95" s="23"/>
      <c r="OYF95" s="23"/>
      <c r="OYG95" s="23"/>
      <c r="OYH95" s="23"/>
      <c r="OYI95" s="23"/>
      <c r="OYJ95" s="23"/>
      <c r="OYK95" s="23"/>
      <c r="OYL95" s="23"/>
      <c r="OYM95" s="23"/>
      <c r="OYN95" s="23"/>
      <c r="OYO95" s="23"/>
      <c r="OYP95" s="23"/>
      <c r="OYQ95" s="23"/>
      <c r="OYR95" s="23"/>
      <c r="OYS95" s="23"/>
      <c r="OYT95" s="23"/>
      <c r="OYU95" s="23"/>
      <c r="OYV95" s="23"/>
      <c r="OYW95" s="23"/>
      <c r="OYX95" s="23"/>
      <c r="OYY95" s="23"/>
      <c r="OYZ95" s="23"/>
      <c r="OZA95" s="23"/>
      <c r="OZB95" s="23"/>
      <c r="OZC95" s="23"/>
      <c r="OZD95" s="23"/>
      <c r="OZE95" s="23"/>
      <c r="OZF95" s="23"/>
      <c r="OZG95" s="23"/>
      <c r="OZH95" s="23"/>
      <c r="OZI95" s="23"/>
      <c r="OZJ95" s="23"/>
      <c r="OZK95" s="23"/>
      <c r="OZL95" s="23"/>
      <c r="OZM95" s="23"/>
      <c r="OZN95" s="23"/>
      <c r="OZO95" s="23"/>
      <c r="OZP95" s="23"/>
      <c r="OZQ95" s="23"/>
      <c r="OZR95" s="23"/>
      <c r="OZS95" s="23"/>
      <c r="OZT95" s="23"/>
      <c r="OZU95" s="23"/>
      <c r="OZV95" s="23"/>
      <c r="OZW95" s="23"/>
      <c r="OZX95" s="23"/>
      <c r="OZY95" s="23"/>
      <c r="OZZ95" s="23"/>
      <c r="PAA95" s="23"/>
      <c r="PAB95" s="23"/>
      <c r="PAC95" s="23"/>
      <c r="PAD95" s="23"/>
      <c r="PAE95" s="23"/>
      <c r="PAF95" s="23"/>
      <c r="PAG95" s="23"/>
      <c r="PAH95" s="23"/>
      <c r="PAI95" s="23"/>
      <c r="PAJ95" s="23"/>
      <c r="PAK95" s="23"/>
      <c r="PAL95" s="23"/>
      <c r="PAM95" s="23"/>
      <c r="PAN95" s="23"/>
      <c r="PAO95" s="23"/>
      <c r="PAP95" s="23"/>
      <c r="PAQ95" s="23"/>
      <c r="PAR95" s="23"/>
      <c r="PAS95" s="23"/>
      <c r="PAT95" s="23"/>
      <c r="PAU95" s="23"/>
      <c r="PAV95" s="23"/>
      <c r="PAW95" s="23"/>
      <c r="PAX95" s="23"/>
      <c r="PAY95" s="23"/>
      <c r="PAZ95" s="23"/>
      <c r="PBA95" s="23"/>
      <c r="PBB95" s="23"/>
      <c r="PBC95" s="23"/>
      <c r="PBD95" s="23"/>
      <c r="PBE95" s="23"/>
      <c r="PBF95" s="23"/>
      <c r="PBG95" s="23"/>
      <c r="PBH95" s="23"/>
      <c r="PBI95" s="23"/>
      <c r="PBJ95" s="23"/>
      <c r="PBK95" s="23"/>
      <c r="PBL95" s="23"/>
      <c r="PBM95" s="23"/>
      <c r="PBN95" s="23"/>
      <c r="PBO95" s="23"/>
      <c r="PBP95" s="23"/>
      <c r="PBQ95" s="23"/>
      <c r="PBR95" s="23"/>
      <c r="PBS95" s="23"/>
      <c r="PBT95" s="23"/>
      <c r="PBU95" s="23"/>
      <c r="PBV95" s="23"/>
      <c r="PBW95" s="23"/>
      <c r="PBX95" s="23"/>
      <c r="PBY95" s="23"/>
      <c r="PBZ95" s="23"/>
      <c r="PCA95" s="23"/>
      <c r="PCB95" s="23"/>
      <c r="PCC95" s="23"/>
      <c r="PCD95" s="23"/>
      <c r="PCE95" s="23"/>
      <c r="PCF95" s="23"/>
      <c r="PCG95" s="23"/>
      <c r="PCH95" s="23"/>
      <c r="PCI95" s="23"/>
      <c r="PCJ95" s="23"/>
      <c r="PCK95" s="23"/>
      <c r="PCL95" s="23"/>
      <c r="PCM95" s="23"/>
      <c r="PCN95" s="23"/>
      <c r="PCO95" s="23"/>
      <c r="PCP95" s="23"/>
      <c r="PCQ95" s="23"/>
      <c r="PCR95" s="23"/>
      <c r="PCS95" s="23"/>
      <c r="PCT95" s="23"/>
      <c r="PCU95" s="23"/>
      <c r="PCV95" s="23"/>
      <c r="PCW95" s="23"/>
      <c r="PCX95" s="23"/>
      <c r="PCY95" s="23"/>
      <c r="PCZ95" s="23"/>
      <c r="PDA95" s="23"/>
      <c r="PDB95" s="23"/>
      <c r="PDC95" s="23"/>
      <c r="PDD95" s="23"/>
      <c r="PDE95" s="23"/>
      <c r="PDF95" s="23"/>
      <c r="PDG95" s="23"/>
      <c r="PDH95" s="23"/>
      <c r="PDI95" s="23"/>
      <c r="PDJ95" s="23"/>
      <c r="PDK95" s="23"/>
      <c r="PDL95" s="23"/>
      <c r="PDM95" s="23"/>
      <c r="PDN95" s="23"/>
      <c r="PDO95" s="23"/>
      <c r="PDP95" s="23"/>
      <c r="PDQ95" s="23"/>
      <c r="PDR95" s="23"/>
      <c r="PDS95" s="23"/>
      <c r="PDT95" s="23"/>
      <c r="PDU95" s="23"/>
      <c r="PDV95" s="23"/>
      <c r="PDW95" s="23"/>
      <c r="PDX95" s="23"/>
      <c r="PDY95" s="23"/>
      <c r="PDZ95" s="23"/>
      <c r="PEA95" s="23"/>
      <c r="PEB95" s="23"/>
      <c r="PEC95" s="23"/>
      <c r="PED95" s="23"/>
      <c r="PEE95" s="23"/>
      <c r="PEF95" s="23"/>
      <c r="PEG95" s="23"/>
      <c r="PEH95" s="23"/>
      <c r="PEI95" s="23"/>
      <c r="PEJ95" s="23"/>
      <c r="PEK95" s="23"/>
      <c r="PEL95" s="23"/>
      <c r="PEM95" s="23"/>
      <c r="PEN95" s="23"/>
      <c r="PEO95" s="23"/>
      <c r="PEP95" s="23"/>
      <c r="PEQ95" s="23"/>
      <c r="PER95" s="23"/>
      <c r="PES95" s="23"/>
      <c r="PET95" s="23"/>
      <c r="PEU95" s="23"/>
      <c r="PEV95" s="23"/>
      <c r="PEW95" s="23"/>
      <c r="PEX95" s="23"/>
      <c r="PEY95" s="23"/>
      <c r="PEZ95" s="23"/>
      <c r="PFA95" s="23"/>
      <c r="PFB95" s="23"/>
      <c r="PFC95" s="23"/>
      <c r="PFD95" s="23"/>
      <c r="PFE95" s="23"/>
      <c r="PFF95" s="23"/>
      <c r="PFG95" s="23"/>
      <c r="PFH95" s="23"/>
      <c r="PFI95" s="23"/>
      <c r="PFJ95" s="23"/>
      <c r="PFK95" s="23"/>
      <c r="PFL95" s="23"/>
      <c r="PFM95" s="23"/>
      <c r="PFN95" s="23"/>
      <c r="PFO95" s="23"/>
      <c r="PFP95" s="23"/>
      <c r="PFQ95" s="23"/>
      <c r="PFR95" s="23"/>
      <c r="PFS95" s="23"/>
      <c r="PFT95" s="23"/>
      <c r="PFU95" s="23"/>
      <c r="PFV95" s="23"/>
      <c r="PFW95" s="23"/>
      <c r="PFX95" s="23"/>
      <c r="PFY95" s="23"/>
      <c r="PFZ95" s="23"/>
      <c r="PGA95" s="23"/>
      <c r="PGB95" s="23"/>
      <c r="PGC95" s="23"/>
      <c r="PGD95" s="23"/>
      <c r="PGE95" s="23"/>
      <c r="PGF95" s="23"/>
      <c r="PGG95" s="23"/>
      <c r="PGH95" s="23"/>
      <c r="PGI95" s="23"/>
      <c r="PGJ95" s="23"/>
      <c r="PGK95" s="23"/>
      <c r="PGL95" s="24" t="s">
        <v>140</v>
      </c>
      <c r="PGM95" s="25"/>
      <c r="PGN95" s="25"/>
      <c r="PGO95" s="25"/>
      <c r="PGP95" s="23"/>
      <c r="PGQ95" s="23"/>
      <c r="PGR95" s="23"/>
      <c r="PGS95" s="23"/>
      <c r="PGT95" s="23"/>
      <c r="PGU95" s="23"/>
      <c r="PGV95" s="23"/>
      <c r="PGW95" s="23"/>
      <c r="PGX95" s="23"/>
      <c r="PGY95" s="23"/>
      <c r="PGZ95" s="23"/>
      <c r="PHA95" s="23"/>
      <c r="PHB95" s="23"/>
      <c r="PHC95" s="23"/>
      <c r="PHD95" s="23"/>
      <c r="PHE95" s="23"/>
      <c r="PHF95" s="23"/>
      <c r="PHG95" s="23"/>
      <c r="PHH95" s="23"/>
      <c r="PHI95" s="23"/>
      <c r="PHJ95" s="23"/>
      <c r="PHK95" s="23"/>
      <c r="PHL95" s="23"/>
      <c r="PHM95" s="23"/>
      <c r="PHN95" s="23"/>
      <c r="PHO95" s="23"/>
      <c r="PHP95" s="23"/>
      <c r="PHQ95" s="23"/>
      <c r="PHR95" s="23"/>
      <c r="PHS95" s="23"/>
      <c r="PHT95" s="23"/>
      <c r="PHU95" s="23"/>
      <c r="PHV95" s="23"/>
      <c r="PHW95" s="23"/>
      <c r="PHX95" s="23"/>
      <c r="PHY95" s="23"/>
      <c r="PHZ95" s="23"/>
      <c r="PIA95" s="23"/>
      <c r="PIB95" s="23"/>
      <c r="PIC95" s="23"/>
      <c r="PID95" s="23"/>
      <c r="PIE95" s="23"/>
      <c r="PIF95" s="23"/>
      <c r="PIG95" s="23"/>
      <c r="PIH95" s="23"/>
      <c r="PII95" s="23"/>
      <c r="PIJ95" s="23"/>
      <c r="PIK95" s="23"/>
      <c r="PIL95" s="23"/>
      <c r="PIM95" s="23"/>
      <c r="PIN95" s="23"/>
      <c r="PIO95" s="23"/>
      <c r="PIP95" s="23"/>
      <c r="PIQ95" s="23"/>
      <c r="PIR95" s="23"/>
      <c r="PIS95" s="23"/>
      <c r="PIT95" s="23"/>
      <c r="PIU95" s="23"/>
      <c r="PIV95" s="23"/>
      <c r="PIW95" s="23"/>
      <c r="PIX95" s="23"/>
      <c r="PIY95" s="23"/>
      <c r="PIZ95" s="23"/>
      <c r="PJA95" s="23"/>
      <c r="PJB95" s="23"/>
      <c r="PJC95" s="23"/>
      <c r="PJD95" s="23"/>
      <c r="PJE95" s="23"/>
      <c r="PJF95" s="23"/>
      <c r="PJG95" s="23"/>
      <c r="PJH95" s="23"/>
      <c r="PJI95" s="23"/>
      <c r="PJJ95" s="23"/>
      <c r="PJK95" s="23"/>
      <c r="PJL95" s="23"/>
      <c r="PJM95" s="23"/>
      <c r="PJN95" s="23"/>
      <c r="PJO95" s="23"/>
      <c r="PJP95" s="23"/>
      <c r="PJQ95" s="23"/>
      <c r="PJR95" s="23"/>
      <c r="PJS95" s="23"/>
      <c r="PJT95" s="23"/>
      <c r="PJU95" s="23"/>
      <c r="PJV95" s="23"/>
      <c r="PJW95" s="23"/>
      <c r="PJX95" s="23"/>
      <c r="PJY95" s="23"/>
      <c r="PJZ95" s="23"/>
      <c r="PKA95" s="23"/>
      <c r="PKB95" s="23"/>
      <c r="PKC95" s="23"/>
      <c r="PKD95" s="23"/>
      <c r="PKE95" s="23"/>
      <c r="PKF95" s="23"/>
      <c r="PKG95" s="23"/>
      <c r="PKH95" s="23"/>
      <c r="PKI95" s="23"/>
      <c r="PKJ95" s="23"/>
      <c r="PKK95" s="23"/>
      <c r="PKL95" s="23"/>
      <c r="PKM95" s="23"/>
      <c r="PKN95" s="23"/>
      <c r="PKO95" s="23"/>
      <c r="PKP95" s="23"/>
      <c r="PKQ95" s="23"/>
      <c r="PKR95" s="23"/>
      <c r="PKS95" s="23"/>
      <c r="PKT95" s="23"/>
      <c r="PKU95" s="23"/>
      <c r="PKV95" s="23"/>
      <c r="PKW95" s="23"/>
      <c r="PKX95" s="23"/>
      <c r="PKY95" s="23"/>
      <c r="PKZ95" s="23"/>
      <c r="PLA95" s="23"/>
      <c r="PLB95" s="23"/>
      <c r="PLC95" s="23"/>
      <c r="PLD95" s="23"/>
      <c r="PLE95" s="23"/>
      <c r="PLF95" s="23"/>
      <c r="PLG95" s="23"/>
      <c r="PLH95" s="23"/>
      <c r="PLI95" s="23"/>
      <c r="PLJ95" s="23"/>
      <c r="PLK95" s="23"/>
      <c r="PLL95" s="23"/>
      <c r="PLM95" s="23"/>
      <c r="PLN95" s="23"/>
      <c r="PLO95" s="23"/>
      <c r="PLP95" s="23"/>
      <c r="PLQ95" s="23"/>
      <c r="PLR95" s="23"/>
      <c r="PLS95" s="23"/>
      <c r="PLT95" s="23"/>
      <c r="PLU95" s="23"/>
      <c r="PLV95" s="23"/>
      <c r="PLW95" s="23"/>
      <c r="PLX95" s="23"/>
      <c r="PLY95" s="23"/>
      <c r="PLZ95" s="23"/>
      <c r="PMA95" s="23"/>
      <c r="PMB95" s="23"/>
      <c r="PMC95" s="23"/>
      <c r="PMD95" s="23"/>
      <c r="PME95" s="23"/>
      <c r="PMF95" s="23"/>
      <c r="PMG95" s="23"/>
      <c r="PMH95" s="23"/>
      <c r="PMI95" s="23"/>
      <c r="PMJ95" s="23"/>
      <c r="PMK95" s="23"/>
      <c r="PML95" s="23"/>
      <c r="PMM95" s="23"/>
      <c r="PMN95" s="23"/>
      <c r="PMO95" s="23"/>
      <c r="PMP95" s="23"/>
      <c r="PMQ95" s="23"/>
      <c r="PMR95" s="23"/>
      <c r="PMS95" s="23"/>
      <c r="PMT95" s="23"/>
      <c r="PMU95" s="23"/>
      <c r="PMV95" s="23"/>
      <c r="PMW95" s="23"/>
      <c r="PMX95" s="23"/>
      <c r="PMY95" s="23"/>
      <c r="PMZ95" s="23"/>
      <c r="PNA95" s="23"/>
      <c r="PNB95" s="23"/>
      <c r="PNC95" s="23"/>
      <c r="PND95" s="23"/>
      <c r="PNE95" s="23"/>
      <c r="PNF95" s="23"/>
      <c r="PNG95" s="23"/>
      <c r="PNH95" s="23"/>
      <c r="PNI95" s="23"/>
      <c r="PNJ95" s="23"/>
      <c r="PNK95" s="23"/>
      <c r="PNL95" s="23"/>
      <c r="PNM95" s="23"/>
      <c r="PNN95" s="23"/>
      <c r="PNO95" s="23"/>
      <c r="PNP95" s="23"/>
      <c r="PNQ95" s="23"/>
      <c r="PNR95" s="23"/>
      <c r="PNS95" s="23"/>
      <c r="PNT95" s="23"/>
      <c r="PNU95" s="23"/>
      <c r="PNV95" s="23"/>
      <c r="PNW95" s="23"/>
      <c r="PNX95" s="23"/>
      <c r="PNY95" s="23"/>
      <c r="PNZ95" s="23"/>
      <c r="POA95" s="23"/>
      <c r="POB95" s="23"/>
      <c r="POC95" s="23"/>
      <c r="POD95" s="23"/>
      <c r="POE95" s="23"/>
      <c r="POF95" s="23"/>
      <c r="POG95" s="23"/>
      <c r="POH95" s="23"/>
      <c r="POI95" s="23"/>
      <c r="POJ95" s="23"/>
      <c r="POK95" s="23"/>
      <c r="POL95" s="23"/>
      <c r="POM95" s="23"/>
      <c r="PON95" s="23"/>
      <c r="POO95" s="23"/>
      <c r="POP95" s="23"/>
      <c r="POQ95" s="23"/>
      <c r="POR95" s="23"/>
      <c r="POS95" s="23"/>
      <c r="POT95" s="23"/>
      <c r="POU95" s="23"/>
      <c r="POV95" s="23"/>
      <c r="POW95" s="23"/>
      <c r="POX95" s="23"/>
      <c r="POY95" s="23"/>
      <c r="POZ95" s="23"/>
      <c r="PPA95" s="23"/>
      <c r="PPB95" s="23"/>
      <c r="PPC95" s="23"/>
      <c r="PPD95" s="23"/>
      <c r="PPE95" s="23"/>
      <c r="PPF95" s="23"/>
      <c r="PPG95" s="23"/>
      <c r="PPH95" s="23"/>
      <c r="PPI95" s="23"/>
      <c r="PPJ95" s="23"/>
      <c r="PPK95" s="23"/>
      <c r="PPL95" s="23"/>
      <c r="PPM95" s="23"/>
      <c r="PPN95" s="23"/>
      <c r="PPO95" s="23"/>
      <c r="PPP95" s="23"/>
      <c r="PPQ95" s="23"/>
      <c r="PPR95" s="23"/>
      <c r="PPS95" s="23"/>
      <c r="PPT95" s="23"/>
      <c r="PPU95" s="23"/>
      <c r="PPV95" s="23"/>
      <c r="PPW95" s="23"/>
      <c r="PPX95" s="23"/>
      <c r="PPY95" s="23"/>
      <c r="PPZ95" s="23"/>
      <c r="PQA95" s="23"/>
      <c r="PQB95" s="23"/>
      <c r="PQC95" s="23"/>
      <c r="PQD95" s="23"/>
      <c r="PQE95" s="23"/>
      <c r="PQF95" s="23"/>
      <c r="PQG95" s="23"/>
      <c r="PQH95" s="24" t="s">
        <v>140</v>
      </c>
      <c r="PQI95" s="25"/>
      <c r="PQJ95" s="25"/>
      <c r="PQK95" s="25"/>
      <c r="PQL95" s="23"/>
      <c r="PQM95" s="23"/>
      <c r="PQN95" s="23"/>
      <c r="PQO95" s="23"/>
      <c r="PQP95" s="23"/>
      <c r="PQQ95" s="23"/>
      <c r="PQR95" s="23"/>
      <c r="PQS95" s="23"/>
      <c r="PQT95" s="23"/>
      <c r="PQU95" s="23"/>
      <c r="PQV95" s="23"/>
      <c r="PQW95" s="23"/>
      <c r="PQX95" s="23"/>
      <c r="PQY95" s="23"/>
      <c r="PQZ95" s="23"/>
      <c r="PRA95" s="23"/>
      <c r="PRB95" s="23"/>
      <c r="PRC95" s="23"/>
      <c r="PRD95" s="23"/>
      <c r="PRE95" s="23"/>
      <c r="PRF95" s="23"/>
      <c r="PRG95" s="23"/>
      <c r="PRH95" s="23"/>
      <c r="PRI95" s="23"/>
      <c r="PRJ95" s="23"/>
      <c r="PRK95" s="23"/>
      <c r="PRL95" s="23"/>
      <c r="PRM95" s="23"/>
      <c r="PRN95" s="23"/>
      <c r="PRO95" s="23"/>
      <c r="PRP95" s="23"/>
      <c r="PRQ95" s="23"/>
      <c r="PRR95" s="23"/>
      <c r="PRS95" s="23"/>
      <c r="PRT95" s="23"/>
      <c r="PRU95" s="23"/>
      <c r="PRV95" s="23"/>
      <c r="PRW95" s="23"/>
      <c r="PRX95" s="23"/>
      <c r="PRY95" s="23"/>
      <c r="PRZ95" s="23"/>
      <c r="PSA95" s="23"/>
      <c r="PSB95" s="23"/>
      <c r="PSC95" s="23"/>
      <c r="PSD95" s="23"/>
      <c r="PSE95" s="23"/>
      <c r="PSF95" s="23"/>
      <c r="PSG95" s="23"/>
      <c r="PSH95" s="23"/>
      <c r="PSI95" s="23"/>
      <c r="PSJ95" s="23"/>
      <c r="PSK95" s="23"/>
      <c r="PSL95" s="23"/>
      <c r="PSM95" s="23"/>
      <c r="PSN95" s="23"/>
      <c r="PSO95" s="23"/>
      <c r="PSP95" s="23"/>
      <c r="PSQ95" s="23"/>
      <c r="PSR95" s="23"/>
      <c r="PSS95" s="23"/>
      <c r="PST95" s="23"/>
      <c r="PSU95" s="23"/>
      <c r="PSV95" s="23"/>
      <c r="PSW95" s="23"/>
      <c r="PSX95" s="23"/>
      <c r="PSY95" s="23"/>
      <c r="PSZ95" s="23"/>
      <c r="PTA95" s="23"/>
      <c r="PTB95" s="23"/>
      <c r="PTC95" s="23"/>
      <c r="PTD95" s="23"/>
      <c r="PTE95" s="23"/>
      <c r="PTF95" s="23"/>
      <c r="PTG95" s="23"/>
      <c r="PTH95" s="23"/>
      <c r="PTI95" s="23"/>
      <c r="PTJ95" s="23"/>
      <c r="PTK95" s="23"/>
      <c r="PTL95" s="23"/>
      <c r="PTM95" s="23"/>
      <c r="PTN95" s="23"/>
      <c r="PTO95" s="23"/>
      <c r="PTP95" s="23"/>
      <c r="PTQ95" s="23"/>
      <c r="PTR95" s="23"/>
      <c r="PTS95" s="23"/>
      <c r="PTT95" s="23"/>
      <c r="PTU95" s="23"/>
      <c r="PTV95" s="23"/>
      <c r="PTW95" s="23"/>
      <c r="PTX95" s="23"/>
      <c r="PTY95" s="23"/>
      <c r="PTZ95" s="23"/>
      <c r="PUA95" s="23"/>
      <c r="PUB95" s="23"/>
      <c r="PUC95" s="23"/>
      <c r="PUD95" s="23"/>
      <c r="PUE95" s="23"/>
      <c r="PUF95" s="23"/>
      <c r="PUG95" s="23"/>
      <c r="PUH95" s="23"/>
      <c r="PUI95" s="23"/>
      <c r="PUJ95" s="23"/>
      <c r="PUK95" s="23"/>
      <c r="PUL95" s="23"/>
      <c r="PUM95" s="23"/>
      <c r="PUN95" s="23"/>
      <c r="PUO95" s="23"/>
      <c r="PUP95" s="23"/>
      <c r="PUQ95" s="23"/>
      <c r="PUR95" s="23"/>
      <c r="PUS95" s="23"/>
      <c r="PUT95" s="23"/>
      <c r="PUU95" s="23"/>
      <c r="PUV95" s="23"/>
      <c r="PUW95" s="23"/>
      <c r="PUX95" s="23"/>
      <c r="PUY95" s="23"/>
      <c r="PUZ95" s="23"/>
      <c r="PVA95" s="23"/>
      <c r="PVB95" s="23"/>
      <c r="PVC95" s="23"/>
      <c r="PVD95" s="23"/>
      <c r="PVE95" s="23"/>
      <c r="PVF95" s="23"/>
      <c r="PVG95" s="23"/>
      <c r="PVH95" s="23"/>
      <c r="PVI95" s="23"/>
      <c r="PVJ95" s="23"/>
      <c r="PVK95" s="23"/>
      <c r="PVL95" s="23"/>
      <c r="PVM95" s="23"/>
      <c r="PVN95" s="23"/>
      <c r="PVO95" s="23"/>
      <c r="PVP95" s="23"/>
      <c r="PVQ95" s="23"/>
      <c r="PVR95" s="23"/>
      <c r="PVS95" s="23"/>
      <c r="PVT95" s="23"/>
      <c r="PVU95" s="23"/>
      <c r="PVV95" s="23"/>
      <c r="PVW95" s="23"/>
      <c r="PVX95" s="23"/>
      <c r="PVY95" s="23"/>
      <c r="PVZ95" s="23"/>
      <c r="PWA95" s="23"/>
      <c r="PWB95" s="23"/>
      <c r="PWC95" s="23"/>
      <c r="PWD95" s="23"/>
      <c r="PWE95" s="23"/>
      <c r="PWF95" s="23"/>
      <c r="PWG95" s="23"/>
      <c r="PWH95" s="23"/>
      <c r="PWI95" s="23"/>
      <c r="PWJ95" s="23"/>
      <c r="PWK95" s="23"/>
      <c r="PWL95" s="23"/>
      <c r="PWM95" s="23"/>
      <c r="PWN95" s="23"/>
      <c r="PWO95" s="23"/>
      <c r="PWP95" s="23"/>
      <c r="PWQ95" s="23"/>
      <c r="PWR95" s="23"/>
      <c r="PWS95" s="23"/>
      <c r="PWT95" s="23"/>
      <c r="PWU95" s="23"/>
      <c r="PWV95" s="23"/>
      <c r="PWW95" s="23"/>
      <c r="PWX95" s="23"/>
      <c r="PWY95" s="23"/>
      <c r="PWZ95" s="23"/>
      <c r="PXA95" s="23"/>
      <c r="PXB95" s="23"/>
      <c r="PXC95" s="23"/>
      <c r="PXD95" s="23"/>
      <c r="PXE95" s="23"/>
      <c r="PXF95" s="23"/>
      <c r="PXG95" s="23"/>
      <c r="PXH95" s="23"/>
      <c r="PXI95" s="23"/>
      <c r="PXJ95" s="23"/>
      <c r="PXK95" s="23"/>
      <c r="PXL95" s="23"/>
      <c r="PXM95" s="23"/>
      <c r="PXN95" s="23"/>
      <c r="PXO95" s="23"/>
      <c r="PXP95" s="23"/>
      <c r="PXQ95" s="23"/>
      <c r="PXR95" s="23"/>
      <c r="PXS95" s="23"/>
      <c r="PXT95" s="23"/>
      <c r="PXU95" s="23"/>
      <c r="PXV95" s="23"/>
      <c r="PXW95" s="23"/>
      <c r="PXX95" s="23"/>
      <c r="PXY95" s="23"/>
      <c r="PXZ95" s="23"/>
      <c r="PYA95" s="23"/>
      <c r="PYB95" s="23"/>
      <c r="PYC95" s="23"/>
      <c r="PYD95" s="23"/>
      <c r="PYE95" s="23"/>
      <c r="PYF95" s="23"/>
      <c r="PYG95" s="23"/>
      <c r="PYH95" s="23"/>
      <c r="PYI95" s="23"/>
      <c r="PYJ95" s="23"/>
      <c r="PYK95" s="23"/>
      <c r="PYL95" s="23"/>
      <c r="PYM95" s="23"/>
      <c r="PYN95" s="23"/>
      <c r="PYO95" s="23"/>
      <c r="PYP95" s="23"/>
      <c r="PYQ95" s="23"/>
      <c r="PYR95" s="23"/>
      <c r="PYS95" s="23"/>
      <c r="PYT95" s="23"/>
      <c r="PYU95" s="23"/>
      <c r="PYV95" s="23"/>
      <c r="PYW95" s="23"/>
      <c r="PYX95" s="23"/>
      <c r="PYY95" s="23"/>
      <c r="PYZ95" s="23"/>
      <c r="PZA95" s="23"/>
      <c r="PZB95" s="23"/>
      <c r="PZC95" s="23"/>
      <c r="PZD95" s="23"/>
      <c r="PZE95" s="23"/>
      <c r="PZF95" s="23"/>
      <c r="PZG95" s="23"/>
      <c r="PZH95" s="23"/>
      <c r="PZI95" s="23"/>
      <c r="PZJ95" s="23"/>
      <c r="PZK95" s="23"/>
      <c r="PZL95" s="23"/>
      <c r="PZM95" s="23"/>
      <c r="PZN95" s="23"/>
      <c r="PZO95" s="23"/>
      <c r="PZP95" s="23"/>
      <c r="PZQ95" s="23"/>
      <c r="PZR95" s="23"/>
      <c r="PZS95" s="23"/>
      <c r="PZT95" s="23"/>
      <c r="PZU95" s="23"/>
      <c r="PZV95" s="23"/>
      <c r="PZW95" s="23"/>
      <c r="PZX95" s="23"/>
      <c r="PZY95" s="23"/>
      <c r="PZZ95" s="23"/>
      <c r="QAA95" s="23"/>
      <c r="QAB95" s="23"/>
      <c r="QAC95" s="23"/>
      <c r="QAD95" s="24" t="s">
        <v>140</v>
      </c>
      <c r="QAE95" s="25"/>
      <c r="QAF95" s="25"/>
      <c r="QAG95" s="25"/>
      <c r="QAH95" s="23"/>
      <c r="QAI95" s="23"/>
      <c r="QAJ95" s="23"/>
      <c r="QAK95" s="23"/>
      <c r="QAL95" s="23"/>
      <c r="QAM95" s="23"/>
      <c r="QAN95" s="23"/>
      <c r="QAO95" s="23"/>
      <c r="QAP95" s="23"/>
      <c r="QAQ95" s="23"/>
      <c r="QAR95" s="23"/>
      <c r="QAS95" s="23"/>
      <c r="QAT95" s="23"/>
      <c r="QAU95" s="23"/>
      <c r="QAV95" s="23"/>
      <c r="QAW95" s="23"/>
      <c r="QAX95" s="23"/>
      <c r="QAY95" s="23"/>
      <c r="QAZ95" s="23"/>
      <c r="QBA95" s="23"/>
      <c r="QBB95" s="23"/>
      <c r="QBC95" s="23"/>
      <c r="QBD95" s="23"/>
      <c r="QBE95" s="23"/>
      <c r="QBF95" s="23"/>
      <c r="QBG95" s="23"/>
      <c r="QBH95" s="23"/>
      <c r="QBI95" s="23"/>
      <c r="QBJ95" s="23"/>
      <c r="QBK95" s="23"/>
      <c r="QBL95" s="23"/>
      <c r="QBM95" s="23"/>
      <c r="QBN95" s="23"/>
      <c r="QBO95" s="23"/>
      <c r="QBP95" s="23"/>
      <c r="QBQ95" s="23"/>
      <c r="QBR95" s="23"/>
      <c r="QBS95" s="23"/>
      <c r="QBT95" s="23"/>
      <c r="QBU95" s="23"/>
      <c r="QBV95" s="23"/>
      <c r="QBW95" s="23"/>
      <c r="QBX95" s="23"/>
      <c r="QBY95" s="23"/>
      <c r="QBZ95" s="23"/>
      <c r="QCA95" s="23"/>
      <c r="QCB95" s="23"/>
      <c r="QCC95" s="23"/>
      <c r="QCD95" s="23"/>
      <c r="QCE95" s="23"/>
      <c r="QCF95" s="23"/>
      <c r="QCG95" s="23"/>
      <c r="QCH95" s="23"/>
      <c r="QCI95" s="23"/>
      <c r="QCJ95" s="23"/>
      <c r="QCK95" s="23"/>
      <c r="QCL95" s="23"/>
      <c r="QCM95" s="23"/>
      <c r="QCN95" s="23"/>
      <c r="QCO95" s="23"/>
      <c r="QCP95" s="23"/>
      <c r="QCQ95" s="23"/>
      <c r="QCR95" s="23"/>
      <c r="QCS95" s="23"/>
      <c r="QCT95" s="23"/>
      <c r="QCU95" s="23"/>
      <c r="QCV95" s="23"/>
      <c r="QCW95" s="23"/>
      <c r="QCX95" s="23"/>
      <c r="QCY95" s="23"/>
      <c r="QCZ95" s="23"/>
      <c r="QDA95" s="23"/>
      <c r="QDB95" s="23"/>
      <c r="QDC95" s="23"/>
      <c r="QDD95" s="23"/>
      <c r="QDE95" s="23"/>
      <c r="QDF95" s="23"/>
      <c r="QDG95" s="23"/>
      <c r="QDH95" s="23"/>
      <c r="QDI95" s="23"/>
      <c r="QDJ95" s="23"/>
      <c r="QDK95" s="23"/>
      <c r="QDL95" s="23"/>
      <c r="QDM95" s="23"/>
      <c r="QDN95" s="23"/>
      <c r="QDO95" s="23"/>
      <c r="QDP95" s="23"/>
      <c r="QDQ95" s="23"/>
      <c r="QDR95" s="23"/>
      <c r="QDS95" s="23"/>
      <c r="QDT95" s="23"/>
      <c r="QDU95" s="23"/>
      <c r="QDV95" s="23"/>
      <c r="QDW95" s="23"/>
      <c r="QDX95" s="23"/>
      <c r="QDY95" s="23"/>
      <c r="QDZ95" s="23"/>
      <c r="QEA95" s="23"/>
      <c r="QEB95" s="23"/>
      <c r="QEC95" s="23"/>
      <c r="QED95" s="23"/>
      <c r="QEE95" s="23"/>
      <c r="QEF95" s="23"/>
      <c r="QEG95" s="23"/>
      <c r="QEH95" s="23"/>
      <c r="QEI95" s="23"/>
      <c r="QEJ95" s="23"/>
      <c r="QEK95" s="23"/>
      <c r="QEL95" s="23"/>
      <c r="QEM95" s="23"/>
      <c r="QEN95" s="23"/>
      <c r="QEO95" s="23"/>
      <c r="QEP95" s="23"/>
      <c r="QEQ95" s="23"/>
      <c r="QER95" s="23"/>
      <c r="QES95" s="23"/>
      <c r="QET95" s="23"/>
      <c r="QEU95" s="23"/>
      <c r="QEV95" s="23"/>
      <c r="QEW95" s="23"/>
      <c r="QEX95" s="23"/>
      <c r="QEY95" s="23"/>
      <c r="QEZ95" s="23"/>
      <c r="QFA95" s="23"/>
      <c r="QFB95" s="23"/>
      <c r="QFC95" s="23"/>
      <c r="QFD95" s="23"/>
      <c r="QFE95" s="23"/>
      <c r="QFF95" s="23"/>
      <c r="QFG95" s="23"/>
      <c r="QFH95" s="23"/>
      <c r="QFI95" s="23"/>
      <c r="QFJ95" s="23"/>
      <c r="QFK95" s="23"/>
      <c r="QFL95" s="23"/>
      <c r="QFM95" s="23"/>
      <c r="QFN95" s="23"/>
      <c r="QFO95" s="23"/>
      <c r="QFP95" s="23"/>
      <c r="QFQ95" s="23"/>
      <c r="QFR95" s="23"/>
      <c r="QFS95" s="23"/>
      <c r="QFT95" s="23"/>
      <c r="QFU95" s="23"/>
      <c r="QFV95" s="23"/>
      <c r="QFW95" s="23"/>
      <c r="QFX95" s="23"/>
      <c r="QFY95" s="23"/>
      <c r="QFZ95" s="23"/>
      <c r="QGA95" s="23"/>
      <c r="QGB95" s="23"/>
      <c r="QGC95" s="23"/>
      <c r="QGD95" s="23"/>
      <c r="QGE95" s="23"/>
      <c r="QGF95" s="23"/>
      <c r="QGG95" s="23"/>
      <c r="QGH95" s="23"/>
      <c r="QGI95" s="23"/>
      <c r="QGJ95" s="23"/>
      <c r="QGK95" s="23"/>
      <c r="QGL95" s="23"/>
      <c r="QGM95" s="23"/>
      <c r="QGN95" s="23"/>
      <c r="QGO95" s="23"/>
      <c r="QGP95" s="23"/>
      <c r="QGQ95" s="23"/>
      <c r="QGR95" s="23"/>
      <c r="QGS95" s="23"/>
      <c r="QGT95" s="23"/>
      <c r="QGU95" s="23"/>
      <c r="QGV95" s="23"/>
      <c r="QGW95" s="23"/>
      <c r="QGX95" s="23"/>
      <c r="QGY95" s="23"/>
      <c r="QGZ95" s="23"/>
      <c r="QHA95" s="23"/>
      <c r="QHB95" s="23"/>
      <c r="QHC95" s="23"/>
      <c r="QHD95" s="23"/>
      <c r="QHE95" s="23"/>
      <c r="QHF95" s="23"/>
      <c r="QHG95" s="23"/>
      <c r="QHH95" s="23"/>
      <c r="QHI95" s="23"/>
      <c r="QHJ95" s="23"/>
      <c r="QHK95" s="23"/>
      <c r="QHL95" s="23"/>
      <c r="QHM95" s="23"/>
      <c r="QHN95" s="23"/>
      <c r="QHO95" s="23"/>
      <c r="QHP95" s="23"/>
      <c r="QHQ95" s="23"/>
      <c r="QHR95" s="23"/>
      <c r="QHS95" s="23"/>
      <c r="QHT95" s="23"/>
      <c r="QHU95" s="23"/>
      <c r="QHV95" s="23"/>
      <c r="QHW95" s="23"/>
      <c r="QHX95" s="23"/>
      <c r="QHY95" s="23"/>
      <c r="QHZ95" s="23"/>
      <c r="QIA95" s="23"/>
      <c r="QIB95" s="23"/>
      <c r="QIC95" s="23"/>
      <c r="QID95" s="23"/>
      <c r="QIE95" s="23"/>
      <c r="QIF95" s="23"/>
      <c r="QIG95" s="23"/>
      <c r="QIH95" s="23"/>
      <c r="QII95" s="23"/>
      <c r="QIJ95" s="23"/>
      <c r="QIK95" s="23"/>
      <c r="QIL95" s="23"/>
      <c r="QIM95" s="23"/>
      <c r="QIN95" s="23"/>
      <c r="QIO95" s="23"/>
      <c r="QIP95" s="23"/>
      <c r="QIQ95" s="23"/>
      <c r="QIR95" s="23"/>
      <c r="QIS95" s="23"/>
      <c r="QIT95" s="23"/>
      <c r="QIU95" s="23"/>
      <c r="QIV95" s="23"/>
      <c r="QIW95" s="23"/>
      <c r="QIX95" s="23"/>
      <c r="QIY95" s="23"/>
      <c r="QIZ95" s="23"/>
      <c r="QJA95" s="23"/>
      <c r="QJB95" s="23"/>
      <c r="QJC95" s="23"/>
      <c r="QJD95" s="23"/>
      <c r="QJE95" s="23"/>
      <c r="QJF95" s="23"/>
      <c r="QJG95" s="23"/>
      <c r="QJH95" s="23"/>
      <c r="QJI95" s="23"/>
      <c r="QJJ95" s="23"/>
      <c r="QJK95" s="23"/>
      <c r="QJL95" s="23"/>
      <c r="QJM95" s="23"/>
      <c r="QJN95" s="23"/>
      <c r="QJO95" s="23"/>
      <c r="QJP95" s="23"/>
      <c r="QJQ95" s="23"/>
      <c r="QJR95" s="23"/>
      <c r="QJS95" s="23"/>
      <c r="QJT95" s="23"/>
      <c r="QJU95" s="23"/>
      <c r="QJV95" s="23"/>
      <c r="QJW95" s="23"/>
      <c r="QJX95" s="23"/>
      <c r="QJY95" s="23"/>
      <c r="QJZ95" s="24" t="s">
        <v>140</v>
      </c>
      <c r="QKA95" s="25"/>
      <c r="QKB95" s="25"/>
      <c r="QKC95" s="25"/>
      <c r="QKD95" s="23"/>
      <c r="QKE95" s="23"/>
      <c r="QKF95" s="23"/>
      <c r="QKG95" s="23"/>
      <c r="QKH95" s="23"/>
      <c r="QKI95" s="23"/>
      <c r="QKJ95" s="23"/>
      <c r="QKK95" s="23"/>
      <c r="QKL95" s="23"/>
      <c r="QKM95" s="23"/>
      <c r="QKN95" s="23"/>
      <c r="QKO95" s="23"/>
      <c r="QKP95" s="23"/>
      <c r="QKQ95" s="23"/>
      <c r="QKR95" s="23"/>
      <c r="QKS95" s="23"/>
      <c r="QKT95" s="23"/>
      <c r="QKU95" s="23"/>
      <c r="QKV95" s="23"/>
      <c r="QKW95" s="23"/>
      <c r="QKX95" s="23"/>
      <c r="QKY95" s="23"/>
      <c r="QKZ95" s="23"/>
      <c r="QLA95" s="23"/>
      <c r="QLB95" s="23"/>
      <c r="QLC95" s="23"/>
      <c r="QLD95" s="23"/>
      <c r="QLE95" s="23"/>
      <c r="QLF95" s="23"/>
      <c r="QLG95" s="23"/>
      <c r="QLH95" s="23"/>
      <c r="QLI95" s="23"/>
      <c r="QLJ95" s="23"/>
      <c r="QLK95" s="23"/>
      <c r="QLL95" s="23"/>
      <c r="QLM95" s="23"/>
      <c r="QLN95" s="23"/>
      <c r="QLO95" s="23"/>
      <c r="QLP95" s="23"/>
      <c r="QLQ95" s="23"/>
      <c r="QLR95" s="23"/>
      <c r="QLS95" s="23"/>
      <c r="QLT95" s="23"/>
      <c r="QLU95" s="23"/>
      <c r="QLV95" s="23"/>
      <c r="QLW95" s="23"/>
      <c r="QLX95" s="23"/>
      <c r="QLY95" s="23"/>
      <c r="QLZ95" s="23"/>
      <c r="QMA95" s="23"/>
      <c r="QMB95" s="23"/>
      <c r="QMC95" s="23"/>
      <c r="QMD95" s="23"/>
      <c r="QME95" s="23"/>
      <c r="QMF95" s="23"/>
      <c r="QMG95" s="23"/>
      <c r="QMH95" s="23"/>
      <c r="QMI95" s="23"/>
      <c r="QMJ95" s="23"/>
      <c r="QMK95" s="23"/>
      <c r="QML95" s="23"/>
      <c r="QMM95" s="23"/>
      <c r="QMN95" s="23"/>
      <c r="QMO95" s="23"/>
      <c r="QMP95" s="23"/>
      <c r="QMQ95" s="23"/>
      <c r="QMR95" s="23"/>
      <c r="QMS95" s="23"/>
      <c r="QMT95" s="23"/>
      <c r="QMU95" s="23"/>
      <c r="QMV95" s="23"/>
      <c r="QMW95" s="23"/>
      <c r="QMX95" s="23"/>
      <c r="QMY95" s="23"/>
      <c r="QMZ95" s="23"/>
      <c r="QNA95" s="23"/>
      <c r="QNB95" s="23"/>
      <c r="QNC95" s="23"/>
      <c r="QND95" s="23"/>
      <c r="QNE95" s="23"/>
      <c r="QNF95" s="23"/>
      <c r="QNG95" s="23"/>
      <c r="QNH95" s="23"/>
      <c r="QNI95" s="23"/>
      <c r="QNJ95" s="23"/>
      <c r="QNK95" s="23"/>
      <c r="QNL95" s="23"/>
      <c r="QNM95" s="23"/>
      <c r="QNN95" s="23"/>
      <c r="QNO95" s="23"/>
      <c r="QNP95" s="23"/>
      <c r="QNQ95" s="23"/>
      <c r="QNR95" s="23"/>
      <c r="QNS95" s="23"/>
      <c r="QNT95" s="23"/>
      <c r="QNU95" s="23"/>
      <c r="QNV95" s="23"/>
      <c r="QNW95" s="23"/>
      <c r="QNX95" s="23"/>
      <c r="QNY95" s="23"/>
      <c r="QNZ95" s="23"/>
      <c r="QOA95" s="23"/>
      <c r="QOB95" s="23"/>
      <c r="QOC95" s="23"/>
      <c r="QOD95" s="23"/>
      <c r="QOE95" s="23"/>
      <c r="QOF95" s="23"/>
      <c r="QOG95" s="23"/>
      <c r="QOH95" s="23"/>
      <c r="QOI95" s="23"/>
      <c r="QOJ95" s="23"/>
      <c r="QOK95" s="23"/>
      <c r="QOL95" s="23"/>
      <c r="QOM95" s="23"/>
      <c r="QON95" s="23"/>
      <c r="QOO95" s="23"/>
      <c r="QOP95" s="23"/>
      <c r="QOQ95" s="23"/>
      <c r="QOR95" s="23"/>
      <c r="QOS95" s="23"/>
      <c r="QOT95" s="23"/>
      <c r="QOU95" s="23"/>
      <c r="QOV95" s="23"/>
      <c r="QOW95" s="23"/>
      <c r="QOX95" s="23"/>
      <c r="QOY95" s="23"/>
      <c r="QOZ95" s="23"/>
      <c r="QPA95" s="23"/>
      <c r="QPB95" s="23"/>
      <c r="QPC95" s="23"/>
      <c r="QPD95" s="23"/>
      <c r="QPE95" s="23"/>
      <c r="QPF95" s="23"/>
      <c r="QPG95" s="23"/>
      <c r="QPH95" s="23"/>
      <c r="QPI95" s="23"/>
      <c r="QPJ95" s="23"/>
      <c r="QPK95" s="23"/>
      <c r="QPL95" s="23"/>
      <c r="QPM95" s="23"/>
      <c r="QPN95" s="23"/>
      <c r="QPO95" s="23"/>
      <c r="QPP95" s="23"/>
      <c r="QPQ95" s="23"/>
      <c r="QPR95" s="23"/>
      <c r="QPS95" s="23"/>
      <c r="QPT95" s="23"/>
      <c r="QPU95" s="23"/>
      <c r="QPV95" s="23"/>
      <c r="QPW95" s="23"/>
      <c r="QPX95" s="23"/>
      <c r="QPY95" s="23"/>
      <c r="QPZ95" s="23"/>
      <c r="QQA95" s="23"/>
      <c r="QQB95" s="23"/>
      <c r="QQC95" s="23"/>
      <c r="QQD95" s="23"/>
      <c r="QQE95" s="23"/>
      <c r="QQF95" s="23"/>
      <c r="QQG95" s="23"/>
      <c r="QQH95" s="23"/>
      <c r="QQI95" s="23"/>
      <c r="QQJ95" s="23"/>
      <c r="QQK95" s="23"/>
      <c r="QQL95" s="23"/>
      <c r="QQM95" s="23"/>
      <c r="QQN95" s="23"/>
      <c r="QQO95" s="23"/>
      <c r="QQP95" s="23"/>
      <c r="QQQ95" s="23"/>
      <c r="QQR95" s="23"/>
      <c r="QQS95" s="23"/>
      <c r="QQT95" s="23"/>
      <c r="QQU95" s="23"/>
      <c r="QQV95" s="23"/>
      <c r="QQW95" s="23"/>
      <c r="QQX95" s="23"/>
      <c r="QQY95" s="23"/>
      <c r="QQZ95" s="23"/>
      <c r="QRA95" s="23"/>
      <c r="QRB95" s="23"/>
      <c r="QRC95" s="23"/>
      <c r="QRD95" s="23"/>
      <c r="QRE95" s="23"/>
      <c r="QRF95" s="23"/>
      <c r="QRG95" s="23"/>
      <c r="QRH95" s="23"/>
      <c r="QRI95" s="23"/>
      <c r="QRJ95" s="23"/>
      <c r="QRK95" s="23"/>
      <c r="QRL95" s="23"/>
      <c r="QRM95" s="23"/>
      <c r="QRN95" s="23"/>
      <c r="QRO95" s="23"/>
      <c r="QRP95" s="23"/>
      <c r="QRQ95" s="23"/>
      <c r="QRR95" s="23"/>
      <c r="QRS95" s="23"/>
      <c r="QRT95" s="23"/>
      <c r="QRU95" s="23"/>
      <c r="QRV95" s="23"/>
      <c r="QRW95" s="23"/>
      <c r="QRX95" s="23"/>
      <c r="QRY95" s="23"/>
      <c r="QRZ95" s="23"/>
      <c r="QSA95" s="23"/>
      <c r="QSB95" s="23"/>
      <c r="QSC95" s="23"/>
      <c r="QSD95" s="23"/>
      <c r="QSE95" s="23"/>
      <c r="QSF95" s="23"/>
      <c r="QSG95" s="23"/>
      <c r="QSH95" s="23"/>
      <c r="QSI95" s="23"/>
      <c r="QSJ95" s="23"/>
      <c r="QSK95" s="23"/>
      <c r="QSL95" s="23"/>
      <c r="QSM95" s="23"/>
      <c r="QSN95" s="23"/>
      <c r="QSO95" s="23"/>
      <c r="QSP95" s="23"/>
      <c r="QSQ95" s="23"/>
      <c r="QSR95" s="23"/>
      <c r="QSS95" s="23"/>
      <c r="QST95" s="23"/>
      <c r="QSU95" s="23"/>
      <c r="QSV95" s="23"/>
      <c r="QSW95" s="23"/>
      <c r="QSX95" s="23"/>
      <c r="QSY95" s="23"/>
      <c r="QSZ95" s="23"/>
      <c r="QTA95" s="23"/>
      <c r="QTB95" s="23"/>
      <c r="QTC95" s="23"/>
      <c r="QTD95" s="23"/>
      <c r="QTE95" s="23"/>
      <c r="QTF95" s="23"/>
      <c r="QTG95" s="23"/>
      <c r="QTH95" s="23"/>
      <c r="QTI95" s="23"/>
      <c r="QTJ95" s="23"/>
      <c r="QTK95" s="23"/>
      <c r="QTL95" s="23"/>
      <c r="QTM95" s="23"/>
      <c r="QTN95" s="23"/>
      <c r="QTO95" s="23"/>
      <c r="QTP95" s="23"/>
      <c r="QTQ95" s="23"/>
      <c r="QTR95" s="23"/>
      <c r="QTS95" s="23"/>
      <c r="QTT95" s="23"/>
      <c r="QTU95" s="23"/>
      <c r="QTV95" s="24" t="s">
        <v>140</v>
      </c>
      <c r="QTW95" s="25"/>
      <c r="QTX95" s="25"/>
      <c r="QTY95" s="25"/>
      <c r="QTZ95" s="23"/>
      <c r="QUA95" s="23"/>
      <c r="QUB95" s="23"/>
      <c r="QUC95" s="23"/>
      <c r="QUD95" s="23"/>
      <c r="QUE95" s="23"/>
      <c r="QUF95" s="23"/>
      <c r="QUG95" s="23"/>
      <c r="QUH95" s="23"/>
      <c r="QUI95" s="23"/>
      <c r="QUJ95" s="23"/>
      <c r="QUK95" s="23"/>
      <c r="QUL95" s="23"/>
      <c r="QUM95" s="23"/>
      <c r="QUN95" s="23"/>
      <c r="QUO95" s="23"/>
      <c r="QUP95" s="23"/>
      <c r="QUQ95" s="23"/>
      <c r="QUR95" s="23"/>
      <c r="QUS95" s="23"/>
      <c r="QUT95" s="23"/>
      <c r="QUU95" s="23"/>
      <c r="QUV95" s="23"/>
      <c r="QUW95" s="23"/>
      <c r="QUX95" s="23"/>
      <c r="QUY95" s="23"/>
      <c r="QUZ95" s="23"/>
      <c r="QVA95" s="23"/>
      <c r="QVB95" s="23"/>
      <c r="QVC95" s="23"/>
      <c r="QVD95" s="23"/>
      <c r="QVE95" s="23"/>
      <c r="QVF95" s="23"/>
      <c r="QVG95" s="23"/>
      <c r="QVH95" s="23"/>
      <c r="QVI95" s="23"/>
      <c r="QVJ95" s="23"/>
      <c r="QVK95" s="23"/>
      <c r="QVL95" s="23"/>
      <c r="QVM95" s="23"/>
      <c r="QVN95" s="23"/>
      <c r="QVO95" s="23"/>
      <c r="QVP95" s="23"/>
      <c r="QVQ95" s="23"/>
      <c r="QVR95" s="23"/>
      <c r="QVS95" s="23"/>
      <c r="QVT95" s="23"/>
      <c r="QVU95" s="23"/>
      <c r="QVV95" s="23"/>
      <c r="QVW95" s="23"/>
      <c r="QVX95" s="23"/>
      <c r="QVY95" s="23"/>
      <c r="QVZ95" s="23"/>
      <c r="QWA95" s="23"/>
      <c r="QWB95" s="23"/>
      <c r="QWC95" s="23"/>
      <c r="QWD95" s="23"/>
      <c r="QWE95" s="23"/>
      <c r="QWF95" s="23"/>
      <c r="QWG95" s="23"/>
      <c r="QWH95" s="23"/>
      <c r="QWI95" s="23"/>
      <c r="QWJ95" s="23"/>
      <c r="QWK95" s="23"/>
      <c r="QWL95" s="23"/>
      <c r="QWM95" s="23"/>
      <c r="QWN95" s="23"/>
      <c r="QWO95" s="23"/>
      <c r="QWP95" s="23"/>
      <c r="QWQ95" s="23"/>
      <c r="QWR95" s="23"/>
      <c r="QWS95" s="23"/>
      <c r="QWT95" s="23"/>
      <c r="QWU95" s="23"/>
      <c r="QWV95" s="23"/>
      <c r="QWW95" s="23"/>
      <c r="QWX95" s="23"/>
      <c r="QWY95" s="23"/>
      <c r="QWZ95" s="23"/>
      <c r="QXA95" s="23"/>
      <c r="QXB95" s="23"/>
      <c r="QXC95" s="23"/>
      <c r="QXD95" s="23"/>
      <c r="QXE95" s="23"/>
      <c r="QXF95" s="23"/>
      <c r="QXG95" s="23"/>
      <c r="QXH95" s="23"/>
      <c r="QXI95" s="23"/>
      <c r="QXJ95" s="23"/>
      <c r="QXK95" s="23"/>
      <c r="QXL95" s="23"/>
      <c r="QXM95" s="23"/>
      <c r="QXN95" s="23"/>
      <c r="QXO95" s="23"/>
      <c r="QXP95" s="23"/>
      <c r="QXQ95" s="23"/>
      <c r="QXR95" s="23"/>
      <c r="QXS95" s="23"/>
      <c r="QXT95" s="23"/>
      <c r="QXU95" s="23"/>
      <c r="QXV95" s="23"/>
      <c r="QXW95" s="23"/>
      <c r="QXX95" s="23"/>
      <c r="QXY95" s="23"/>
      <c r="QXZ95" s="23"/>
      <c r="QYA95" s="23"/>
      <c r="QYB95" s="23"/>
      <c r="QYC95" s="23"/>
      <c r="QYD95" s="23"/>
      <c r="QYE95" s="23"/>
      <c r="QYF95" s="23"/>
      <c r="QYG95" s="23"/>
      <c r="QYH95" s="23"/>
      <c r="QYI95" s="23"/>
      <c r="QYJ95" s="23"/>
      <c r="QYK95" s="23"/>
      <c r="QYL95" s="23"/>
      <c r="QYM95" s="23"/>
      <c r="QYN95" s="23"/>
      <c r="QYO95" s="23"/>
      <c r="QYP95" s="23"/>
      <c r="QYQ95" s="23"/>
      <c r="QYR95" s="23"/>
      <c r="QYS95" s="23"/>
      <c r="QYT95" s="23"/>
      <c r="QYU95" s="23"/>
      <c r="QYV95" s="23"/>
      <c r="QYW95" s="23"/>
      <c r="QYX95" s="23"/>
      <c r="QYY95" s="23"/>
      <c r="QYZ95" s="23"/>
      <c r="QZA95" s="23"/>
      <c r="QZB95" s="23"/>
      <c r="QZC95" s="23"/>
      <c r="QZD95" s="23"/>
      <c r="QZE95" s="23"/>
      <c r="QZF95" s="23"/>
      <c r="QZG95" s="23"/>
      <c r="QZH95" s="23"/>
      <c r="QZI95" s="23"/>
      <c r="QZJ95" s="23"/>
      <c r="QZK95" s="23"/>
      <c r="QZL95" s="23"/>
      <c r="QZM95" s="23"/>
      <c r="QZN95" s="23"/>
      <c r="QZO95" s="23"/>
      <c r="QZP95" s="23"/>
      <c r="QZQ95" s="23"/>
      <c r="QZR95" s="23"/>
      <c r="QZS95" s="23"/>
      <c r="QZT95" s="23"/>
      <c r="QZU95" s="23"/>
      <c r="QZV95" s="23"/>
      <c r="QZW95" s="23"/>
      <c r="QZX95" s="23"/>
      <c r="QZY95" s="23"/>
      <c r="QZZ95" s="23"/>
      <c r="RAA95" s="23"/>
      <c r="RAB95" s="23"/>
      <c r="RAC95" s="23"/>
      <c r="RAD95" s="23"/>
      <c r="RAE95" s="23"/>
      <c r="RAF95" s="23"/>
      <c r="RAG95" s="23"/>
      <c r="RAH95" s="23"/>
      <c r="RAI95" s="23"/>
      <c r="RAJ95" s="23"/>
      <c r="RAK95" s="23"/>
      <c r="RAL95" s="23"/>
      <c r="RAM95" s="23"/>
      <c r="RAN95" s="23"/>
      <c r="RAO95" s="23"/>
      <c r="RAP95" s="23"/>
      <c r="RAQ95" s="23"/>
      <c r="RAR95" s="23"/>
      <c r="RAS95" s="23"/>
      <c r="RAT95" s="23"/>
      <c r="RAU95" s="23"/>
      <c r="RAV95" s="23"/>
      <c r="RAW95" s="23"/>
      <c r="RAX95" s="23"/>
      <c r="RAY95" s="23"/>
      <c r="RAZ95" s="23"/>
      <c r="RBA95" s="23"/>
      <c r="RBB95" s="23"/>
      <c r="RBC95" s="23"/>
      <c r="RBD95" s="23"/>
      <c r="RBE95" s="23"/>
      <c r="RBF95" s="23"/>
      <c r="RBG95" s="23"/>
      <c r="RBH95" s="23"/>
      <c r="RBI95" s="23"/>
      <c r="RBJ95" s="23"/>
      <c r="RBK95" s="23"/>
      <c r="RBL95" s="23"/>
      <c r="RBM95" s="23"/>
      <c r="RBN95" s="23"/>
      <c r="RBO95" s="23"/>
      <c r="RBP95" s="23"/>
      <c r="RBQ95" s="23"/>
      <c r="RBR95" s="23"/>
      <c r="RBS95" s="23"/>
      <c r="RBT95" s="23"/>
      <c r="RBU95" s="23"/>
      <c r="RBV95" s="23"/>
      <c r="RBW95" s="23"/>
      <c r="RBX95" s="23"/>
      <c r="RBY95" s="23"/>
      <c r="RBZ95" s="23"/>
      <c r="RCA95" s="23"/>
      <c r="RCB95" s="23"/>
      <c r="RCC95" s="23"/>
      <c r="RCD95" s="23"/>
      <c r="RCE95" s="23"/>
      <c r="RCF95" s="23"/>
      <c r="RCG95" s="23"/>
      <c r="RCH95" s="23"/>
      <c r="RCI95" s="23"/>
      <c r="RCJ95" s="23"/>
      <c r="RCK95" s="23"/>
      <c r="RCL95" s="23"/>
      <c r="RCM95" s="23"/>
      <c r="RCN95" s="23"/>
      <c r="RCO95" s="23"/>
      <c r="RCP95" s="23"/>
      <c r="RCQ95" s="23"/>
      <c r="RCR95" s="23"/>
      <c r="RCS95" s="23"/>
      <c r="RCT95" s="23"/>
      <c r="RCU95" s="23"/>
      <c r="RCV95" s="23"/>
      <c r="RCW95" s="23"/>
      <c r="RCX95" s="23"/>
      <c r="RCY95" s="23"/>
      <c r="RCZ95" s="23"/>
      <c r="RDA95" s="23"/>
      <c r="RDB95" s="23"/>
      <c r="RDC95" s="23"/>
      <c r="RDD95" s="23"/>
      <c r="RDE95" s="23"/>
      <c r="RDF95" s="23"/>
      <c r="RDG95" s="23"/>
      <c r="RDH95" s="23"/>
      <c r="RDI95" s="23"/>
      <c r="RDJ95" s="23"/>
      <c r="RDK95" s="23"/>
      <c r="RDL95" s="23"/>
      <c r="RDM95" s="23"/>
      <c r="RDN95" s="23"/>
      <c r="RDO95" s="23"/>
      <c r="RDP95" s="23"/>
      <c r="RDQ95" s="23"/>
      <c r="RDR95" s="24" t="s">
        <v>140</v>
      </c>
      <c r="RDS95" s="25"/>
      <c r="RDT95" s="25"/>
      <c r="RDU95" s="25"/>
      <c r="RDV95" s="23"/>
      <c r="RDW95" s="23"/>
      <c r="RDX95" s="23"/>
      <c r="RDY95" s="23"/>
      <c r="RDZ95" s="23"/>
      <c r="REA95" s="23"/>
      <c r="REB95" s="23"/>
      <c r="REC95" s="23"/>
      <c r="RED95" s="23"/>
      <c r="REE95" s="23"/>
      <c r="REF95" s="23"/>
      <c r="REG95" s="23"/>
      <c r="REH95" s="23"/>
      <c r="REI95" s="23"/>
      <c r="REJ95" s="23"/>
      <c r="REK95" s="23"/>
      <c r="REL95" s="23"/>
      <c r="REM95" s="23"/>
      <c r="REN95" s="23"/>
      <c r="REO95" s="23"/>
      <c r="REP95" s="23"/>
      <c r="REQ95" s="23"/>
      <c r="RER95" s="23"/>
      <c r="RES95" s="23"/>
      <c r="RET95" s="23"/>
      <c r="REU95" s="23"/>
      <c r="REV95" s="23"/>
      <c r="REW95" s="23"/>
      <c r="REX95" s="23"/>
      <c r="REY95" s="23"/>
      <c r="REZ95" s="23"/>
      <c r="RFA95" s="23"/>
      <c r="RFB95" s="23"/>
      <c r="RFC95" s="23"/>
      <c r="RFD95" s="23"/>
      <c r="RFE95" s="23"/>
      <c r="RFF95" s="23"/>
      <c r="RFG95" s="23"/>
      <c r="RFH95" s="23"/>
      <c r="RFI95" s="23"/>
      <c r="RFJ95" s="23"/>
      <c r="RFK95" s="23"/>
      <c r="RFL95" s="23"/>
      <c r="RFM95" s="23"/>
      <c r="RFN95" s="23"/>
      <c r="RFO95" s="23"/>
      <c r="RFP95" s="23"/>
      <c r="RFQ95" s="23"/>
      <c r="RFR95" s="23"/>
      <c r="RFS95" s="23"/>
      <c r="RFT95" s="23"/>
      <c r="RFU95" s="23"/>
      <c r="RFV95" s="23"/>
      <c r="RFW95" s="23"/>
      <c r="RFX95" s="23"/>
      <c r="RFY95" s="23"/>
      <c r="RFZ95" s="23"/>
      <c r="RGA95" s="23"/>
      <c r="RGB95" s="23"/>
      <c r="RGC95" s="23"/>
      <c r="RGD95" s="23"/>
      <c r="RGE95" s="23"/>
      <c r="RGF95" s="23"/>
      <c r="RGG95" s="23"/>
      <c r="RGH95" s="23"/>
      <c r="RGI95" s="23"/>
      <c r="RGJ95" s="23"/>
      <c r="RGK95" s="23"/>
      <c r="RGL95" s="23"/>
      <c r="RGM95" s="23"/>
      <c r="RGN95" s="23"/>
      <c r="RGO95" s="23"/>
      <c r="RGP95" s="23"/>
      <c r="RGQ95" s="23"/>
      <c r="RGR95" s="23"/>
      <c r="RGS95" s="23"/>
      <c r="RGT95" s="23"/>
      <c r="RGU95" s="23"/>
      <c r="RGV95" s="23"/>
      <c r="RGW95" s="23"/>
      <c r="RGX95" s="23"/>
      <c r="RGY95" s="23"/>
      <c r="RGZ95" s="23"/>
      <c r="RHA95" s="23"/>
      <c r="RHB95" s="23"/>
      <c r="RHC95" s="23"/>
      <c r="RHD95" s="23"/>
      <c r="RHE95" s="23"/>
      <c r="RHF95" s="23"/>
      <c r="RHG95" s="23"/>
      <c r="RHH95" s="23"/>
      <c r="RHI95" s="23"/>
      <c r="RHJ95" s="23"/>
      <c r="RHK95" s="23"/>
      <c r="RHL95" s="23"/>
      <c r="RHM95" s="23"/>
      <c r="RHN95" s="23"/>
      <c r="RHO95" s="23"/>
      <c r="RHP95" s="23"/>
      <c r="RHQ95" s="23"/>
      <c r="RHR95" s="23"/>
      <c r="RHS95" s="23"/>
      <c r="RHT95" s="23"/>
      <c r="RHU95" s="23"/>
      <c r="RHV95" s="23"/>
      <c r="RHW95" s="23"/>
      <c r="RHX95" s="23"/>
      <c r="RHY95" s="23"/>
      <c r="RHZ95" s="23"/>
      <c r="RIA95" s="23"/>
      <c r="RIB95" s="23"/>
      <c r="RIC95" s="23"/>
      <c r="RID95" s="23"/>
      <c r="RIE95" s="23"/>
      <c r="RIF95" s="23"/>
      <c r="RIG95" s="23"/>
      <c r="RIH95" s="23"/>
      <c r="RII95" s="23"/>
      <c r="RIJ95" s="23"/>
      <c r="RIK95" s="23"/>
      <c r="RIL95" s="23"/>
      <c r="RIM95" s="23"/>
      <c r="RIN95" s="23"/>
      <c r="RIO95" s="23"/>
      <c r="RIP95" s="23"/>
      <c r="RIQ95" s="23"/>
      <c r="RIR95" s="23"/>
      <c r="RIS95" s="23"/>
      <c r="RIT95" s="23"/>
      <c r="RIU95" s="23"/>
      <c r="RIV95" s="23"/>
      <c r="RIW95" s="23"/>
      <c r="RIX95" s="23"/>
      <c r="RIY95" s="23"/>
      <c r="RIZ95" s="23"/>
      <c r="RJA95" s="23"/>
      <c r="RJB95" s="23"/>
      <c r="RJC95" s="23"/>
      <c r="RJD95" s="23"/>
      <c r="RJE95" s="23"/>
      <c r="RJF95" s="23"/>
      <c r="RJG95" s="23"/>
      <c r="RJH95" s="23"/>
      <c r="RJI95" s="23"/>
      <c r="RJJ95" s="23"/>
      <c r="RJK95" s="23"/>
      <c r="RJL95" s="23"/>
      <c r="RJM95" s="23"/>
      <c r="RJN95" s="23"/>
      <c r="RJO95" s="23"/>
      <c r="RJP95" s="23"/>
      <c r="RJQ95" s="23"/>
      <c r="RJR95" s="23"/>
      <c r="RJS95" s="23"/>
      <c r="RJT95" s="23"/>
      <c r="RJU95" s="23"/>
      <c r="RJV95" s="23"/>
      <c r="RJW95" s="23"/>
      <c r="RJX95" s="23"/>
      <c r="RJY95" s="23"/>
      <c r="RJZ95" s="23"/>
      <c r="RKA95" s="23"/>
      <c r="RKB95" s="23"/>
      <c r="RKC95" s="23"/>
      <c r="RKD95" s="23"/>
      <c r="RKE95" s="23"/>
      <c r="RKF95" s="23"/>
      <c r="RKG95" s="23"/>
      <c r="RKH95" s="23"/>
      <c r="RKI95" s="23"/>
      <c r="RKJ95" s="23"/>
      <c r="RKK95" s="23"/>
      <c r="RKL95" s="23"/>
      <c r="RKM95" s="23"/>
      <c r="RKN95" s="23"/>
      <c r="RKO95" s="23"/>
      <c r="RKP95" s="23"/>
      <c r="RKQ95" s="23"/>
      <c r="RKR95" s="23"/>
      <c r="RKS95" s="23"/>
      <c r="RKT95" s="23"/>
      <c r="RKU95" s="23"/>
      <c r="RKV95" s="23"/>
      <c r="RKW95" s="23"/>
      <c r="RKX95" s="23"/>
      <c r="RKY95" s="23"/>
      <c r="RKZ95" s="23"/>
      <c r="RLA95" s="23"/>
      <c r="RLB95" s="23"/>
      <c r="RLC95" s="23"/>
      <c r="RLD95" s="23"/>
      <c r="RLE95" s="23"/>
      <c r="RLF95" s="23"/>
      <c r="RLG95" s="23"/>
      <c r="RLH95" s="23"/>
      <c r="RLI95" s="23"/>
      <c r="RLJ95" s="23"/>
      <c r="RLK95" s="23"/>
      <c r="RLL95" s="23"/>
      <c r="RLM95" s="23"/>
      <c r="RLN95" s="23"/>
      <c r="RLO95" s="23"/>
      <c r="RLP95" s="23"/>
      <c r="RLQ95" s="23"/>
      <c r="RLR95" s="23"/>
      <c r="RLS95" s="23"/>
      <c r="RLT95" s="23"/>
      <c r="RLU95" s="23"/>
      <c r="RLV95" s="23"/>
      <c r="RLW95" s="23"/>
      <c r="RLX95" s="23"/>
      <c r="RLY95" s="23"/>
      <c r="RLZ95" s="23"/>
      <c r="RMA95" s="23"/>
      <c r="RMB95" s="23"/>
      <c r="RMC95" s="23"/>
      <c r="RMD95" s="23"/>
      <c r="RME95" s="23"/>
      <c r="RMF95" s="23"/>
      <c r="RMG95" s="23"/>
      <c r="RMH95" s="23"/>
      <c r="RMI95" s="23"/>
      <c r="RMJ95" s="23"/>
      <c r="RMK95" s="23"/>
      <c r="RML95" s="23"/>
      <c r="RMM95" s="23"/>
      <c r="RMN95" s="23"/>
      <c r="RMO95" s="23"/>
      <c r="RMP95" s="23"/>
      <c r="RMQ95" s="23"/>
      <c r="RMR95" s="23"/>
      <c r="RMS95" s="23"/>
      <c r="RMT95" s="23"/>
      <c r="RMU95" s="23"/>
      <c r="RMV95" s="23"/>
      <c r="RMW95" s="23"/>
      <c r="RMX95" s="23"/>
      <c r="RMY95" s="23"/>
      <c r="RMZ95" s="23"/>
      <c r="RNA95" s="23"/>
      <c r="RNB95" s="23"/>
      <c r="RNC95" s="23"/>
      <c r="RND95" s="23"/>
      <c r="RNE95" s="23"/>
      <c r="RNF95" s="23"/>
      <c r="RNG95" s="23"/>
      <c r="RNH95" s="23"/>
      <c r="RNI95" s="23"/>
      <c r="RNJ95" s="23"/>
      <c r="RNK95" s="23"/>
      <c r="RNL95" s="23"/>
      <c r="RNM95" s="23"/>
      <c r="RNN95" s="24" t="s">
        <v>140</v>
      </c>
      <c r="RNO95" s="25"/>
      <c r="RNP95" s="25"/>
      <c r="RNQ95" s="25"/>
      <c r="RNR95" s="23"/>
      <c r="RNS95" s="23"/>
      <c r="RNT95" s="23"/>
      <c r="RNU95" s="23"/>
      <c r="RNV95" s="23"/>
      <c r="RNW95" s="23"/>
      <c r="RNX95" s="23"/>
      <c r="RNY95" s="23"/>
      <c r="RNZ95" s="23"/>
      <c r="ROA95" s="23"/>
      <c r="ROB95" s="23"/>
      <c r="ROC95" s="23"/>
      <c r="ROD95" s="23"/>
      <c r="ROE95" s="23"/>
      <c r="ROF95" s="23"/>
      <c r="ROG95" s="23"/>
      <c r="ROH95" s="23"/>
      <c r="ROI95" s="23"/>
      <c r="ROJ95" s="23"/>
      <c r="ROK95" s="23"/>
      <c r="ROL95" s="23"/>
      <c r="ROM95" s="23"/>
      <c r="RON95" s="23"/>
      <c r="ROO95" s="23"/>
      <c r="ROP95" s="23"/>
      <c r="ROQ95" s="23"/>
      <c r="ROR95" s="23"/>
      <c r="ROS95" s="23"/>
      <c r="ROT95" s="23"/>
      <c r="ROU95" s="23"/>
      <c r="ROV95" s="23"/>
      <c r="ROW95" s="23"/>
      <c r="ROX95" s="23"/>
      <c r="ROY95" s="23"/>
      <c r="ROZ95" s="23"/>
      <c r="RPA95" s="23"/>
      <c r="RPB95" s="23"/>
      <c r="RPC95" s="23"/>
      <c r="RPD95" s="23"/>
      <c r="RPE95" s="23"/>
      <c r="RPF95" s="23"/>
      <c r="RPG95" s="23"/>
      <c r="RPH95" s="23"/>
      <c r="RPI95" s="23"/>
      <c r="RPJ95" s="23"/>
      <c r="RPK95" s="23"/>
      <c r="RPL95" s="23"/>
      <c r="RPM95" s="23"/>
      <c r="RPN95" s="23"/>
      <c r="RPO95" s="23"/>
      <c r="RPP95" s="23"/>
      <c r="RPQ95" s="23"/>
      <c r="RPR95" s="23"/>
      <c r="RPS95" s="23"/>
      <c r="RPT95" s="23"/>
      <c r="RPU95" s="23"/>
      <c r="RPV95" s="23"/>
      <c r="RPW95" s="23"/>
      <c r="RPX95" s="23"/>
      <c r="RPY95" s="23"/>
      <c r="RPZ95" s="23"/>
      <c r="RQA95" s="23"/>
      <c r="RQB95" s="23"/>
      <c r="RQC95" s="23"/>
      <c r="RQD95" s="23"/>
      <c r="RQE95" s="23"/>
      <c r="RQF95" s="23"/>
      <c r="RQG95" s="23"/>
      <c r="RQH95" s="23"/>
      <c r="RQI95" s="23"/>
      <c r="RQJ95" s="23"/>
      <c r="RQK95" s="23"/>
      <c r="RQL95" s="23"/>
      <c r="RQM95" s="23"/>
      <c r="RQN95" s="23"/>
      <c r="RQO95" s="23"/>
      <c r="RQP95" s="23"/>
      <c r="RQQ95" s="23"/>
      <c r="RQR95" s="23"/>
      <c r="RQS95" s="23"/>
      <c r="RQT95" s="23"/>
      <c r="RQU95" s="23"/>
      <c r="RQV95" s="23"/>
      <c r="RQW95" s="23"/>
      <c r="RQX95" s="23"/>
      <c r="RQY95" s="23"/>
      <c r="RQZ95" s="23"/>
      <c r="RRA95" s="23"/>
      <c r="RRB95" s="23"/>
      <c r="RRC95" s="23"/>
      <c r="RRD95" s="23"/>
      <c r="RRE95" s="23"/>
      <c r="RRF95" s="23"/>
      <c r="RRG95" s="23"/>
      <c r="RRH95" s="23"/>
      <c r="RRI95" s="23"/>
      <c r="RRJ95" s="23"/>
      <c r="RRK95" s="23"/>
      <c r="RRL95" s="23"/>
      <c r="RRM95" s="23"/>
      <c r="RRN95" s="23"/>
      <c r="RRO95" s="23"/>
      <c r="RRP95" s="23"/>
      <c r="RRQ95" s="23"/>
      <c r="RRR95" s="23"/>
      <c r="RRS95" s="23"/>
      <c r="RRT95" s="23"/>
      <c r="RRU95" s="23"/>
      <c r="RRV95" s="23"/>
      <c r="RRW95" s="23"/>
      <c r="RRX95" s="23"/>
      <c r="RRY95" s="23"/>
      <c r="RRZ95" s="23"/>
      <c r="RSA95" s="23"/>
      <c r="RSB95" s="23"/>
      <c r="RSC95" s="23"/>
      <c r="RSD95" s="23"/>
      <c r="RSE95" s="23"/>
      <c r="RSF95" s="23"/>
      <c r="RSG95" s="23"/>
      <c r="RSH95" s="23"/>
      <c r="RSI95" s="23"/>
      <c r="RSJ95" s="23"/>
      <c r="RSK95" s="23"/>
      <c r="RSL95" s="23"/>
      <c r="RSM95" s="23"/>
      <c r="RSN95" s="23"/>
      <c r="RSO95" s="23"/>
      <c r="RSP95" s="23"/>
      <c r="RSQ95" s="23"/>
      <c r="RSR95" s="23"/>
      <c r="RSS95" s="23"/>
      <c r="RST95" s="23"/>
      <c r="RSU95" s="23"/>
      <c r="RSV95" s="23"/>
      <c r="RSW95" s="23"/>
      <c r="RSX95" s="23"/>
      <c r="RSY95" s="23"/>
      <c r="RSZ95" s="23"/>
      <c r="RTA95" s="23"/>
      <c r="RTB95" s="23"/>
      <c r="RTC95" s="23"/>
      <c r="RTD95" s="23"/>
      <c r="RTE95" s="23"/>
      <c r="RTF95" s="23"/>
      <c r="RTG95" s="23"/>
      <c r="RTH95" s="23"/>
      <c r="RTI95" s="23"/>
      <c r="RTJ95" s="23"/>
      <c r="RTK95" s="23"/>
      <c r="RTL95" s="23"/>
      <c r="RTM95" s="23"/>
      <c r="RTN95" s="23"/>
      <c r="RTO95" s="23"/>
      <c r="RTP95" s="23"/>
      <c r="RTQ95" s="23"/>
      <c r="RTR95" s="23"/>
      <c r="RTS95" s="23"/>
      <c r="RTT95" s="23"/>
      <c r="RTU95" s="23"/>
      <c r="RTV95" s="23"/>
      <c r="RTW95" s="23"/>
      <c r="RTX95" s="23"/>
      <c r="RTY95" s="23"/>
      <c r="RTZ95" s="23"/>
      <c r="RUA95" s="23"/>
      <c r="RUB95" s="23"/>
      <c r="RUC95" s="23"/>
      <c r="RUD95" s="23"/>
      <c r="RUE95" s="23"/>
      <c r="RUF95" s="23"/>
      <c r="RUG95" s="23"/>
      <c r="RUH95" s="23"/>
      <c r="RUI95" s="23"/>
      <c r="RUJ95" s="23"/>
      <c r="RUK95" s="23"/>
      <c r="RUL95" s="23"/>
      <c r="RUM95" s="23"/>
      <c r="RUN95" s="23"/>
      <c r="RUO95" s="23"/>
      <c r="RUP95" s="23"/>
      <c r="RUQ95" s="23"/>
      <c r="RUR95" s="23"/>
      <c r="RUS95" s="23"/>
      <c r="RUT95" s="23"/>
      <c r="RUU95" s="23"/>
      <c r="RUV95" s="23"/>
      <c r="RUW95" s="23"/>
      <c r="RUX95" s="23"/>
      <c r="RUY95" s="23"/>
      <c r="RUZ95" s="23"/>
      <c r="RVA95" s="23"/>
      <c r="RVB95" s="23"/>
      <c r="RVC95" s="23"/>
      <c r="RVD95" s="23"/>
      <c r="RVE95" s="23"/>
      <c r="RVF95" s="23"/>
      <c r="RVG95" s="23"/>
      <c r="RVH95" s="23"/>
      <c r="RVI95" s="23"/>
      <c r="RVJ95" s="23"/>
      <c r="RVK95" s="23"/>
      <c r="RVL95" s="23"/>
      <c r="RVM95" s="23"/>
      <c r="RVN95" s="23"/>
      <c r="RVO95" s="23"/>
      <c r="RVP95" s="23"/>
      <c r="RVQ95" s="23"/>
      <c r="RVR95" s="23"/>
      <c r="RVS95" s="23"/>
      <c r="RVT95" s="23"/>
      <c r="RVU95" s="23"/>
      <c r="RVV95" s="23"/>
      <c r="RVW95" s="23"/>
      <c r="RVX95" s="23"/>
      <c r="RVY95" s="23"/>
      <c r="RVZ95" s="23"/>
      <c r="RWA95" s="23"/>
      <c r="RWB95" s="23"/>
      <c r="RWC95" s="23"/>
      <c r="RWD95" s="23"/>
      <c r="RWE95" s="23"/>
      <c r="RWF95" s="23"/>
      <c r="RWG95" s="23"/>
      <c r="RWH95" s="23"/>
      <c r="RWI95" s="23"/>
      <c r="RWJ95" s="23"/>
      <c r="RWK95" s="23"/>
      <c r="RWL95" s="23"/>
      <c r="RWM95" s="23"/>
      <c r="RWN95" s="23"/>
      <c r="RWO95" s="23"/>
      <c r="RWP95" s="23"/>
      <c r="RWQ95" s="23"/>
      <c r="RWR95" s="23"/>
      <c r="RWS95" s="23"/>
      <c r="RWT95" s="23"/>
      <c r="RWU95" s="23"/>
      <c r="RWV95" s="23"/>
      <c r="RWW95" s="23"/>
      <c r="RWX95" s="23"/>
      <c r="RWY95" s="23"/>
      <c r="RWZ95" s="23"/>
      <c r="RXA95" s="23"/>
      <c r="RXB95" s="23"/>
      <c r="RXC95" s="23"/>
      <c r="RXD95" s="23"/>
      <c r="RXE95" s="23"/>
      <c r="RXF95" s="23"/>
      <c r="RXG95" s="23"/>
      <c r="RXH95" s="23"/>
      <c r="RXI95" s="23"/>
      <c r="RXJ95" s="24" t="s">
        <v>140</v>
      </c>
      <c r="RXK95" s="25"/>
      <c r="RXL95" s="25"/>
      <c r="RXM95" s="25"/>
      <c r="RXN95" s="23"/>
      <c r="RXO95" s="23"/>
      <c r="RXP95" s="23"/>
      <c r="RXQ95" s="23"/>
      <c r="RXR95" s="23"/>
      <c r="RXS95" s="23"/>
      <c r="RXT95" s="23"/>
      <c r="RXU95" s="23"/>
      <c r="RXV95" s="23"/>
      <c r="RXW95" s="23"/>
      <c r="RXX95" s="23"/>
      <c r="RXY95" s="23"/>
      <c r="RXZ95" s="23"/>
      <c r="RYA95" s="23"/>
      <c r="RYB95" s="23"/>
      <c r="RYC95" s="23"/>
      <c r="RYD95" s="23"/>
      <c r="RYE95" s="23"/>
      <c r="RYF95" s="23"/>
      <c r="RYG95" s="23"/>
      <c r="RYH95" s="23"/>
      <c r="RYI95" s="23"/>
      <c r="RYJ95" s="23"/>
      <c r="RYK95" s="23"/>
      <c r="RYL95" s="23"/>
      <c r="RYM95" s="23"/>
      <c r="RYN95" s="23"/>
      <c r="RYO95" s="23"/>
      <c r="RYP95" s="23"/>
      <c r="RYQ95" s="23"/>
      <c r="RYR95" s="23"/>
      <c r="RYS95" s="23"/>
      <c r="RYT95" s="23"/>
      <c r="RYU95" s="23"/>
      <c r="RYV95" s="23"/>
      <c r="RYW95" s="23"/>
      <c r="RYX95" s="23"/>
      <c r="RYY95" s="23"/>
      <c r="RYZ95" s="23"/>
      <c r="RZA95" s="23"/>
      <c r="RZB95" s="23"/>
      <c r="RZC95" s="23"/>
      <c r="RZD95" s="23"/>
      <c r="RZE95" s="23"/>
      <c r="RZF95" s="23"/>
      <c r="RZG95" s="23"/>
      <c r="RZH95" s="23"/>
      <c r="RZI95" s="23"/>
      <c r="RZJ95" s="23"/>
      <c r="RZK95" s="23"/>
      <c r="RZL95" s="23"/>
      <c r="RZM95" s="23"/>
      <c r="RZN95" s="23"/>
      <c r="RZO95" s="23"/>
      <c r="RZP95" s="23"/>
      <c r="RZQ95" s="23"/>
      <c r="RZR95" s="23"/>
      <c r="RZS95" s="23"/>
      <c r="RZT95" s="23"/>
      <c r="RZU95" s="23"/>
      <c r="RZV95" s="23"/>
      <c r="RZW95" s="23"/>
      <c r="RZX95" s="23"/>
      <c r="RZY95" s="23"/>
      <c r="RZZ95" s="23"/>
      <c r="SAA95" s="23"/>
      <c r="SAB95" s="23"/>
      <c r="SAC95" s="23"/>
      <c r="SAD95" s="23"/>
      <c r="SAE95" s="23"/>
      <c r="SAF95" s="23"/>
      <c r="SAG95" s="23"/>
      <c r="SAH95" s="23"/>
      <c r="SAI95" s="23"/>
      <c r="SAJ95" s="23"/>
      <c r="SAK95" s="23"/>
      <c r="SAL95" s="23"/>
      <c r="SAM95" s="23"/>
      <c r="SAN95" s="23"/>
      <c r="SAO95" s="23"/>
      <c r="SAP95" s="23"/>
      <c r="SAQ95" s="23"/>
      <c r="SAR95" s="23"/>
      <c r="SAS95" s="23"/>
      <c r="SAT95" s="23"/>
      <c r="SAU95" s="23"/>
      <c r="SAV95" s="23"/>
      <c r="SAW95" s="23"/>
      <c r="SAX95" s="23"/>
      <c r="SAY95" s="23"/>
      <c r="SAZ95" s="23"/>
      <c r="SBA95" s="23"/>
      <c r="SBB95" s="23"/>
      <c r="SBC95" s="23"/>
      <c r="SBD95" s="23"/>
      <c r="SBE95" s="23"/>
      <c r="SBF95" s="23"/>
      <c r="SBG95" s="23"/>
      <c r="SBH95" s="23"/>
      <c r="SBI95" s="23"/>
      <c r="SBJ95" s="23"/>
      <c r="SBK95" s="23"/>
      <c r="SBL95" s="23"/>
      <c r="SBM95" s="23"/>
      <c r="SBN95" s="23"/>
      <c r="SBO95" s="23"/>
      <c r="SBP95" s="23"/>
      <c r="SBQ95" s="23"/>
      <c r="SBR95" s="23"/>
      <c r="SBS95" s="23"/>
      <c r="SBT95" s="23"/>
      <c r="SBU95" s="23"/>
      <c r="SBV95" s="23"/>
      <c r="SBW95" s="23"/>
      <c r="SBX95" s="23"/>
      <c r="SBY95" s="23"/>
      <c r="SBZ95" s="23"/>
      <c r="SCA95" s="23"/>
      <c r="SCB95" s="23"/>
      <c r="SCC95" s="23"/>
      <c r="SCD95" s="23"/>
      <c r="SCE95" s="23"/>
      <c r="SCF95" s="23"/>
      <c r="SCG95" s="23"/>
      <c r="SCH95" s="23"/>
      <c r="SCI95" s="23"/>
      <c r="SCJ95" s="23"/>
      <c r="SCK95" s="23"/>
      <c r="SCL95" s="23"/>
      <c r="SCM95" s="23"/>
      <c r="SCN95" s="23"/>
      <c r="SCO95" s="23"/>
      <c r="SCP95" s="23"/>
      <c r="SCQ95" s="23"/>
      <c r="SCR95" s="23"/>
      <c r="SCS95" s="23"/>
      <c r="SCT95" s="23"/>
      <c r="SCU95" s="23"/>
      <c r="SCV95" s="23"/>
      <c r="SCW95" s="23"/>
      <c r="SCX95" s="23"/>
      <c r="SCY95" s="23"/>
      <c r="SCZ95" s="23"/>
      <c r="SDA95" s="23"/>
      <c r="SDB95" s="23"/>
      <c r="SDC95" s="23"/>
      <c r="SDD95" s="23"/>
      <c r="SDE95" s="23"/>
      <c r="SDF95" s="23"/>
      <c r="SDG95" s="23"/>
      <c r="SDH95" s="23"/>
      <c r="SDI95" s="23"/>
      <c r="SDJ95" s="23"/>
      <c r="SDK95" s="23"/>
      <c r="SDL95" s="23"/>
      <c r="SDM95" s="23"/>
      <c r="SDN95" s="23"/>
      <c r="SDO95" s="23"/>
      <c r="SDP95" s="23"/>
      <c r="SDQ95" s="23"/>
      <c r="SDR95" s="23"/>
      <c r="SDS95" s="23"/>
      <c r="SDT95" s="23"/>
      <c r="SDU95" s="23"/>
      <c r="SDV95" s="23"/>
      <c r="SDW95" s="23"/>
      <c r="SDX95" s="23"/>
      <c r="SDY95" s="23"/>
      <c r="SDZ95" s="23"/>
      <c r="SEA95" s="23"/>
      <c r="SEB95" s="23"/>
      <c r="SEC95" s="23"/>
      <c r="SED95" s="23"/>
      <c r="SEE95" s="23"/>
      <c r="SEF95" s="23"/>
      <c r="SEG95" s="23"/>
      <c r="SEH95" s="23"/>
      <c r="SEI95" s="23"/>
      <c r="SEJ95" s="23"/>
      <c r="SEK95" s="23"/>
      <c r="SEL95" s="23"/>
      <c r="SEM95" s="23"/>
      <c r="SEN95" s="23"/>
      <c r="SEO95" s="23"/>
      <c r="SEP95" s="23"/>
      <c r="SEQ95" s="23"/>
      <c r="SER95" s="23"/>
      <c r="SES95" s="23"/>
      <c r="SET95" s="23"/>
      <c r="SEU95" s="23"/>
      <c r="SEV95" s="23"/>
      <c r="SEW95" s="23"/>
      <c r="SEX95" s="23"/>
      <c r="SEY95" s="23"/>
      <c r="SEZ95" s="23"/>
      <c r="SFA95" s="23"/>
      <c r="SFB95" s="23"/>
      <c r="SFC95" s="23"/>
      <c r="SFD95" s="23"/>
      <c r="SFE95" s="23"/>
      <c r="SFF95" s="23"/>
      <c r="SFG95" s="23"/>
      <c r="SFH95" s="23"/>
      <c r="SFI95" s="23"/>
      <c r="SFJ95" s="23"/>
      <c r="SFK95" s="23"/>
      <c r="SFL95" s="23"/>
      <c r="SFM95" s="23"/>
      <c r="SFN95" s="23"/>
      <c r="SFO95" s="23"/>
      <c r="SFP95" s="23"/>
      <c r="SFQ95" s="23"/>
      <c r="SFR95" s="23"/>
      <c r="SFS95" s="23"/>
      <c r="SFT95" s="23"/>
      <c r="SFU95" s="23"/>
      <c r="SFV95" s="23"/>
      <c r="SFW95" s="23"/>
      <c r="SFX95" s="23"/>
      <c r="SFY95" s="23"/>
      <c r="SFZ95" s="23"/>
      <c r="SGA95" s="23"/>
      <c r="SGB95" s="23"/>
      <c r="SGC95" s="23"/>
      <c r="SGD95" s="23"/>
      <c r="SGE95" s="23"/>
      <c r="SGF95" s="23"/>
      <c r="SGG95" s="23"/>
      <c r="SGH95" s="23"/>
      <c r="SGI95" s="23"/>
      <c r="SGJ95" s="23"/>
      <c r="SGK95" s="23"/>
      <c r="SGL95" s="23"/>
      <c r="SGM95" s="23"/>
      <c r="SGN95" s="23"/>
      <c r="SGO95" s="23"/>
      <c r="SGP95" s="23"/>
      <c r="SGQ95" s="23"/>
      <c r="SGR95" s="23"/>
      <c r="SGS95" s="23"/>
      <c r="SGT95" s="23"/>
      <c r="SGU95" s="23"/>
      <c r="SGV95" s="23"/>
      <c r="SGW95" s="23"/>
      <c r="SGX95" s="23"/>
      <c r="SGY95" s="23"/>
      <c r="SGZ95" s="23"/>
      <c r="SHA95" s="23"/>
      <c r="SHB95" s="23"/>
      <c r="SHC95" s="23"/>
      <c r="SHD95" s="23"/>
      <c r="SHE95" s="23"/>
      <c r="SHF95" s="24" t="s">
        <v>140</v>
      </c>
      <c r="SHG95" s="25"/>
      <c r="SHH95" s="25"/>
      <c r="SHI95" s="25"/>
      <c r="SHJ95" s="23"/>
      <c r="SHK95" s="23"/>
      <c r="SHL95" s="23"/>
      <c r="SHM95" s="23"/>
      <c r="SHN95" s="23"/>
      <c r="SHO95" s="23"/>
      <c r="SHP95" s="23"/>
      <c r="SHQ95" s="23"/>
      <c r="SHR95" s="23"/>
      <c r="SHS95" s="23"/>
      <c r="SHT95" s="23"/>
      <c r="SHU95" s="23"/>
      <c r="SHV95" s="23"/>
      <c r="SHW95" s="23"/>
      <c r="SHX95" s="23"/>
      <c r="SHY95" s="23"/>
      <c r="SHZ95" s="23"/>
      <c r="SIA95" s="23"/>
      <c r="SIB95" s="23"/>
      <c r="SIC95" s="23"/>
      <c r="SID95" s="23"/>
      <c r="SIE95" s="23"/>
      <c r="SIF95" s="23"/>
      <c r="SIG95" s="23"/>
      <c r="SIH95" s="23"/>
      <c r="SII95" s="23"/>
      <c r="SIJ95" s="23"/>
      <c r="SIK95" s="23"/>
      <c r="SIL95" s="23"/>
      <c r="SIM95" s="23"/>
      <c r="SIN95" s="23"/>
      <c r="SIO95" s="23"/>
      <c r="SIP95" s="23"/>
      <c r="SIQ95" s="23"/>
      <c r="SIR95" s="23"/>
      <c r="SIS95" s="23"/>
      <c r="SIT95" s="23"/>
      <c r="SIU95" s="23"/>
      <c r="SIV95" s="23"/>
      <c r="SIW95" s="23"/>
      <c r="SIX95" s="23"/>
      <c r="SIY95" s="23"/>
      <c r="SIZ95" s="23"/>
      <c r="SJA95" s="23"/>
      <c r="SJB95" s="23"/>
      <c r="SJC95" s="23"/>
      <c r="SJD95" s="23"/>
      <c r="SJE95" s="23"/>
      <c r="SJF95" s="23"/>
      <c r="SJG95" s="23"/>
      <c r="SJH95" s="23"/>
      <c r="SJI95" s="23"/>
      <c r="SJJ95" s="23"/>
      <c r="SJK95" s="23"/>
      <c r="SJL95" s="23"/>
      <c r="SJM95" s="23"/>
      <c r="SJN95" s="23"/>
      <c r="SJO95" s="23"/>
      <c r="SJP95" s="23"/>
      <c r="SJQ95" s="23"/>
      <c r="SJR95" s="23"/>
      <c r="SJS95" s="23"/>
      <c r="SJT95" s="23"/>
      <c r="SJU95" s="23"/>
      <c r="SJV95" s="23"/>
      <c r="SJW95" s="23"/>
      <c r="SJX95" s="23"/>
      <c r="SJY95" s="23"/>
      <c r="SJZ95" s="23"/>
      <c r="SKA95" s="23"/>
      <c r="SKB95" s="23"/>
      <c r="SKC95" s="23"/>
      <c r="SKD95" s="23"/>
      <c r="SKE95" s="23"/>
      <c r="SKF95" s="23"/>
      <c r="SKG95" s="23"/>
      <c r="SKH95" s="23"/>
      <c r="SKI95" s="23"/>
      <c r="SKJ95" s="23"/>
      <c r="SKK95" s="23"/>
      <c r="SKL95" s="23"/>
      <c r="SKM95" s="23"/>
      <c r="SKN95" s="23"/>
      <c r="SKO95" s="23"/>
      <c r="SKP95" s="23"/>
      <c r="SKQ95" s="23"/>
      <c r="SKR95" s="23"/>
      <c r="SKS95" s="23"/>
      <c r="SKT95" s="23"/>
      <c r="SKU95" s="23"/>
      <c r="SKV95" s="23"/>
      <c r="SKW95" s="23"/>
      <c r="SKX95" s="23"/>
      <c r="SKY95" s="23"/>
      <c r="SKZ95" s="23"/>
      <c r="SLA95" s="23"/>
      <c r="SLB95" s="23"/>
      <c r="SLC95" s="23"/>
      <c r="SLD95" s="23"/>
      <c r="SLE95" s="23"/>
      <c r="SLF95" s="23"/>
      <c r="SLG95" s="23"/>
      <c r="SLH95" s="23"/>
      <c r="SLI95" s="23"/>
      <c r="SLJ95" s="23"/>
      <c r="SLK95" s="23"/>
      <c r="SLL95" s="23"/>
      <c r="SLM95" s="23"/>
      <c r="SLN95" s="23"/>
      <c r="SLO95" s="23"/>
      <c r="SLP95" s="23"/>
      <c r="SLQ95" s="23"/>
      <c r="SLR95" s="23"/>
      <c r="SLS95" s="23"/>
      <c r="SLT95" s="23"/>
      <c r="SLU95" s="23"/>
      <c r="SLV95" s="23"/>
      <c r="SLW95" s="23"/>
      <c r="SLX95" s="23"/>
      <c r="SLY95" s="23"/>
      <c r="SLZ95" s="23"/>
      <c r="SMA95" s="23"/>
      <c r="SMB95" s="23"/>
      <c r="SMC95" s="23"/>
      <c r="SMD95" s="23"/>
      <c r="SME95" s="23"/>
      <c r="SMF95" s="23"/>
      <c r="SMG95" s="23"/>
      <c r="SMH95" s="23"/>
      <c r="SMI95" s="23"/>
      <c r="SMJ95" s="23"/>
      <c r="SMK95" s="23"/>
      <c r="SML95" s="23"/>
      <c r="SMM95" s="23"/>
      <c r="SMN95" s="23"/>
      <c r="SMO95" s="23"/>
      <c r="SMP95" s="23"/>
      <c r="SMQ95" s="23"/>
      <c r="SMR95" s="23"/>
      <c r="SMS95" s="23"/>
      <c r="SMT95" s="23"/>
      <c r="SMU95" s="23"/>
      <c r="SMV95" s="23"/>
      <c r="SMW95" s="23"/>
      <c r="SMX95" s="23"/>
      <c r="SMY95" s="23"/>
      <c r="SMZ95" s="23"/>
      <c r="SNA95" s="23"/>
      <c r="SNB95" s="23"/>
      <c r="SNC95" s="23"/>
      <c r="SND95" s="23"/>
      <c r="SNE95" s="23"/>
      <c r="SNF95" s="23"/>
      <c r="SNG95" s="23"/>
      <c r="SNH95" s="23"/>
      <c r="SNI95" s="23"/>
      <c r="SNJ95" s="23"/>
      <c r="SNK95" s="23"/>
      <c r="SNL95" s="23"/>
      <c r="SNM95" s="23"/>
      <c r="SNN95" s="23"/>
      <c r="SNO95" s="23"/>
      <c r="SNP95" s="23"/>
      <c r="SNQ95" s="23"/>
      <c r="SNR95" s="23"/>
      <c r="SNS95" s="23"/>
      <c r="SNT95" s="23"/>
      <c r="SNU95" s="23"/>
      <c r="SNV95" s="23"/>
      <c r="SNW95" s="23"/>
      <c r="SNX95" s="23"/>
      <c r="SNY95" s="23"/>
      <c r="SNZ95" s="23"/>
      <c r="SOA95" s="23"/>
      <c r="SOB95" s="23"/>
      <c r="SOC95" s="23"/>
      <c r="SOD95" s="23"/>
      <c r="SOE95" s="23"/>
      <c r="SOF95" s="23"/>
      <c r="SOG95" s="23"/>
      <c r="SOH95" s="23"/>
      <c r="SOI95" s="23"/>
      <c r="SOJ95" s="23"/>
      <c r="SOK95" s="23"/>
      <c r="SOL95" s="23"/>
      <c r="SOM95" s="23"/>
      <c r="SON95" s="23"/>
      <c r="SOO95" s="23"/>
      <c r="SOP95" s="23"/>
      <c r="SOQ95" s="23"/>
      <c r="SOR95" s="23"/>
      <c r="SOS95" s="23"/>
      <c r="SOT95" s="23"/>
      <c r="SOU95" s="23"/>
      <c r="SOV95" s="23"/>
      <c r="SOW95" s="23"/>
      <c r="SOX95" s="23"/>
      <c r="SOY95" s="23"/>
      <c r="SOZ95" s="23"/>
      <c r="SPA95" s="23"/>
      <c r="SPB95" s="23"/>
      <c r="SPC95" s="23"/>
      <c r="SPD95" s="23"/>
      <c r="SPE95" s="23"/>
      <c r="SPF95" s="23"/>
      <c r="SPG95" s="23"/>
      <c r="SPH95" s="23"/>
      <c r="SPI95" s="23"/>
      <c r="SPJ95" s="23"/>
      <c r="SPK95" s="23"/>
      <c r="SPL95" s="23"/>
      <c r="SPM95" s="23"/>
      <c r="SPN95" s="23"/>
      <c r="SPO95" s="23"/>
      <c r="SPP95" s="23"/>
      <c r="SPQ95" s="23"/>
      <c r="SPR95" s="23"/>
      <c r="SPS95" s="23"/>
      <c r="SPT95" s="23"/>
      <c r="SPU95" s="23"/>
      <c r="SPV95" s="23"/>
      <c r="SPW95" s="23"/>
      <c r="SPX95" s="23"/>
      <c r="SPY95" s="23"/>
      <c r="SPZ95" s="23"/>
      <c r="SQA95" s="23"/>
      <c r="SQB95" s="23"/>
      <c r="SQC95" s="23"/>
      <c r="SQD95" s="23"/>
      <c r="SQE95" s="23"/>
      <c r="SQF95" s="23"/>
      <c r="SQG95" s="23"/>
      <c r="SQH95" s="23"/>
      <c r="SQI95" s="23"/>
      <c r="SQJ95" s="23"/>
      <c r="SQK95" s="23"/>
      <c r="SQL95" s="23"/>
      <c r="SQM95" s="23"/>
      <c r="SQN95" s="23"/>
      <c r="SQO95" s="23"/>
      <c r="SQP95" s="23"/>
      <c r="SQQ95" s="23"/>
      <c r="SQR95" s="23"/>
      <c r="SQS95" s="23"/>
      <c r="SQT95" s="23"/>
      <c r="SQU95" s="23"/>
      <c r="SQV95" s="23"/>
      <c r="SQW95" s="23"/>
      <c r="SQX95" s="23"/>
      <c r="SQY95" s="23"/>
      <c r="SQZ95" s="23"/>
      <c r="SRA95" s="23"/>
      <c r="SRB95" s="24" t="s">
        <v>140</v>
      </c>
      <c r="SRC95" s="25"/>
      <c r="SRD95" s="25"/>
      <c r="SRE95" s="25"/>
      <c r="SRF95" s="23"/>
      <c r="SRG95" s="23"/>
      <c r="SRH95" s="23"/>
      <c r="SRI95" s="23"/>
      <c r="SRJ95" s="23"/>
      <c r="SRK95" s="23"/>
      <c r="SRL95" s="23"/>
      <c r="SRM95" s="23"/>
      <c r="SRN95" s="23"/>
      <c r="SRO95" s="23"/>
      <c r="SRP95" s="23"/>
      <c r="SRQ95" s="23"/>
      <c r="SRR95" s="23"/>
      <c r="SRS95" s="23"/>
      <c r="SRT95" s="23"/>
      <c r="SRU95" s="23"/>
      <c r="SRV95" s="23"/>
      <c r="SRW95" s="23"/>
      <c r="SRX95" s="23"/>
      <c r="SRY95" s="23"/>
      <c r="SRZ95" s="23"/>
      <c r="SSA95" s="23"/>
      <c r="SSB95" s="23"/>
      <c r="SSC95" s="23"/>
      <c r="SSD95" s="23"/>
      <c r="SSE95" s="23"/>
      <c r="SSF95" s="23"/>
      <c r="SSG95" s="23"/>
      <c r="SSH95" s="23"/>
      <c r="SSI95" s="23"/>
      <c r="SSJ95" s="23"/>
      <c r="SSK95" s="23"/>
      <c r="SSL95" s="23"/>
      <c r="SSM95" s="23"/>
      <c r="SSN95" s="23"/>
      <c r="SSO95" s="23"/>
      <c r="SSP95" s="23"/>
      <c r="SSQ95" s="23"/>
      <c r="SSR95" s="23"/>
      <c r="SSS95" s="23"/>
      <c r="SST95" s="23"/>
      <c r="SSU95" s="23"/>
      <c r="SSV95" s="23"/>
      <c r="SSW95" s="23"/>
      <c r="SSX95" s="23"/>
      <c r="SSY95" s="23"/>
      <c r="SSZ95" s="23"/>
      <c r="STA95" s="23"/>
      <c r="STB95" s="23"/>
      <c r="STC95" s="23"/>
      <c r="STD95" s="23"/>
      <c r="STE95" s="23"/>
      <c r="STF95" s="23"/>
      <c r="STG95" s="23"/>
      <c r="STH95" s="23"/>
      <c r="STI95" s="23"/>
      <c r="STJ95" s="23"/>
      <c r="STK95" s="23"/>
      <c r="STL95" s="23"/>
      <c r="STM95" s="23"/>
      <c r="STN95" s="23"/>
      <c r="STO95" s="23"/>
      <c r="STP95" s="23"/>
      <c r="STQ95" s="23"/>
      <c r="STR95" s="23"/>
      <c r="STS95" s="23"/>
      <c r="STT95" s="23"/>
      <c r="STU95" s="23"/>
      <c r="STV95" s="23"/>
      <c r="STW95" s="23"/>
      <c r="STX95" s="23"/>
      <c r="STY95" s="23"/>
      <c r="STZ95" s="23"/>
      <c r="SUA95" s="23"/>
      <c r="SUB95" s="23"/>
      <c r="SUC95" s="23"/>
      <c r="SUD95" s="23"/>
      <c r="SUE95" s="23"/>
      <c r="SUF95" s="23"/>
      <c r="SUG95" s="23"/>
      <c r="SUH95" s="23"/>
      <c r="SUI95" s="23"/>
      <c r="SUJ95" s="23"/>
      <c r="SUK95" s="23"/>
      <c r="SUL95" s="23"/>
      <c r="SUM95" s="23"/>
      <c r="SUN95" s="23"/>
      <c r="SUO95" s="23"/>
      <c r="SUP95" s="23"/>
      <c r="SUQ95" s="23"/>
      <c r="SUR95" s="23"/>
      <c r="SUS95" s="23"/>
      <c r="SUT95" s="23"/>
      <c r="SUU95" s="23"/>
      <c r="SUV95" s="23"/>
      <c r="SUW95" s="23"/>
      <c r="SUX95" s="23"/>
      <c r="SUY95" s="23"/>
      <c r="SUZ95" s="23"/>
      <c r="SVA95" s="23"/>
      <c r="SVB95" s="23"/>
      <c r="SVC95" s="23"/>
      <c r="SVD95" s="23"/>
      <c r="SVE95" s="23"/>
      <c r="SVF95" s="23"/>
      <c r="SVG95" s="23"/>
      <c r="SVH95" s="23"/>
      <c r="SVI95" s="23"/>
      <c r="SVJ95" s="23"/>
      <c r="SVK95" s="23"/>
      <c r="SVL95" s="23"/>
      <c r="SVM95" s="23"/>
      <c r="SVN95" s="23"/>
      <c r="SVO95" s="23"/>
      <c r="SVP95" s="23"/>
      <c r="SVQ95" s="23"/>
      <c r="SVR95" s="23"/>
      <c r="SVS95" s="23"/>
      <c r="SVT95" s="23"/>
      <c r="SVU95" s="23"/>
      <c r="SVV95" s="23"/>
      <c r="SVW95" s="23"/>
      <c r="SVX95" s="23"/>
      <c r="SVY95" s="23"/>
      <c r="SVZ95" s="23"/>
      <c r="SWA95" s="23"/>
      <c r="SWB95" s="23"/>
      <c r="SWC95" s="23"/>
      <c r="SWD95" s="23"/>
      <c r="SWE95" s="23"/>
      <c r="SWF95" s="23"/>
      <c r="SWG95" s="23"/>
      <c r="SWH95" s="23"/>
      <c r="SWI95" s="23"/>
      <c r="SWJ95" s="23"/>
      <c r="SWK95" s="23"/>
      <c r="SWL95" s="23"/>
      <c r="SWM95" s="23"/>
      <c r="SWN95" s="23"/>
      <c r="SWO95" s="23"/>
      <c r="SWP95" s="23"/>
      <c r="SWQ95" s="23"/>
      <c r="SWR95" s="23"/>
      <c r="SWS95" s="23"/>
      <c r="SWT95" s="23"/>
      <c r="SWU95" s="23"/>
      <c r="SWV95" s="23"/>
      <c r="SWW95" s="23"/>
      <c r="SWX95" s="23"/>
      <c r="SWY95" s="23"/>
      <c r="SWZ95" s="23"/>
      <c r="SXA95" s="23"/>
      <c r="SXB95" s="23"/>
      <c r="SXC95" s="23"/>
      <c r="SXD95" s="23"/>
      <c r="SXE95" s="23"/>
      <c r="SXF95" s="23"/>
      <c r="SXG95" s="23"/>
      <c r="SXH95" s="23"/>
      <c r="SXI95" s="23"/>
      <c r="SXJ95" s="23"/>
      <c r="SXK95" s="23"/>
      <c r="SXL95" s="23"/>
      <c r="SXM95" s="23"/>
      <c r="SXN95" s="23"/>
      <c r="SXO95" s="23"/>
      <c r="SXP95" s="23"/>
      <c r="SXQ95" s="23"/>
      <c r="SXR95" s="23"/>
      <c r="SXS95" s="23"/>
      <c r="SXT95" s="23"/>
      <c r="SXU95" s="23"/>
      <c r="SXV95" s="23"/>
      <c r="SXW95" s="23"/>
      <c r="SXX95" s="23"/>
      <c r="SXY95" s="23"/>
      <c r="SXZ95" s="23"/>
      <c r="SYA95" s="23"/>
      <c r="SYB95" s="23"/>
      <c r="SYC95" s="23"/>
      <c r="SYD95" s="23"/>
      <c r="SYE95" s="23"/>
      <c r="SYF95" s="23"/>
      <c r="SYG95" s="23"/>
      <c r="SYH95" s="23"/>
      <c r="SYI95" s="23"/>
      <c r="SYJ95" s="23"/>
      <c r="SYK95" s="23"/>
      <c r="SYL95" s="23"/>
      <c r="SYM95" s="23"/>
      <c r="SYN95" s="23"/>
      <c r="SYO95" s="23"/>
      <c r="SYP95" s="23"/>
      <c r="SYQ95" s="23"/>
      <c r="SYR95" s="23"/>
      <c r="SYS95" s="23"/>
      <c r="SYT95" s="23"/>
      <c r="SYU95" s="23"/>
      <c r="SYV95" s="23"/>
      <c r="SYW95" s="23"/>
      <c r="SYX95" s="23"/>
      <c r="SYY95" s="23"/>
      <c r="SYZ95" s="23"/>
      <c r="SZA95" s="23"/>
      <c r="SZB95" s="23"/>
      <c r="SZC95" s="23"/>
      <c r="SZD95" s="23"/>
      <c r="SZE95" s="23"/>
      <c r="SZF95" s="23"/>
      <c r="SZG95" s="23"/>
      <c r="SZH95" s="23"/>
      <c r="SZI95" s="23"/>
      <c r="SZJ95" s="23"/>
      <c r="SZK95" s="23"/>
      <c r="SZL95" s="23"/>
      <c r="SZM95" s="23"/>
      <c r="SZN95" s="23"/>
      <c r="SZO95" s="23"/>
      <c r="SZP95" s="23"/>
      <c r="SZQ95" s="23"/>
      <c r="SZR95" s="23"/>
      <c r="SZS95" s="23"/>
      <c r="SZT95" s="23"/>
      <c r="SZU95" s="23"/>
      <c r="SZV95" s="23"/>
      <c r="SZW95" s="23"/>
      <c r="SZX95" s="23"/>
      <c r="SZY95" s="23"/>
      <c r="SZZ95" s="23"/>
      <c r="TAA95" s="23"/>
      <c r="TAB95" s="23"/>
      <c r="TAC95" s="23"/>
      <c r="TAD95" s="23"/>
      <c r="TAE95" s="23"/>
      <c r="TAF95" s="23"/>
      <c r="TAG95" s="23"/>
      <c r="TAH95" s="23"/>
      <c r="TAI95" s="23"/>
      <c r="TAJ95" s="23"/>
      <c r="TAK95" s="23"/>
      <c r="TAL95" s="23"/>
      <c r="TAM95" s="23"/>
      <c r="TAN95" s="23"/>
      <c r="TAO95" s="23"/>
      <c r="TAP95" s="23"/>
      <c r="TAQ95" s="23"/>
      <c r="TAR95" s="23"/>
      <c r="TAS95" s="23"/>
      <c r="TAT95" s="23"/>
      <c r="TAU95" s="23"/>
      <c r="TAV95" s="23"/>
      <c r="TAW95" s="23"/>
      <c r="TAX95" s="24" t="s">
        <v>140</v>
      </c>
      <c r="TAY95" s="25"/>
      <c r="TAZ95" s="25"/>
      <c r="TBA95" s="25"/>
      <c r="TBB95" s="23"/>
      <c r="TBC95" s="23"/>
      <c r="TBD95" s="23"/>
      <c r="TBE95" s="23"/>
      <c r="TBF95" s="23"/>
      <c r="TBG95" s="23"/>
      <c r="TBH95" s="23"/>
      <c r="TBI95" s="23"/>
      <c r="TBJ95" s="23"/>
      <c r="TBK95" s="23"/>
      <c r="TBL95" s="23"/>
      <c r="TBM95" s="23"/>
      <c r="TBN95" s="23"/>
      <c r="TBO95" s="23"/>
      <c r="TBP95" s="23"/>
      <c r="TBQ95" s="23"/>
      <c r="TBR95" s="23"/>
      <c r="TBS95" s="23"/>
      <c r="TBT95" s="23"/>
      <c r="TBU95" s="23"/>
      <c r="TBV95" s="23"/>
      <c r="TBW95" s="23"/>
      <c r="TBX95" s="23"/>
      <c r="TBY95" s="23"/>
      <c r="TBZ95" s="23"/>
      <c r="TCA95" s="23"/>
      <c r="TCB95" s="23"/>
      <c r="TCC95" s="23"/>
      <c r="TCD95" s="23"/>
      <c r="TCE95" s="23"/>
      <c r="TCF95" s="23"/>
      <c r="TCG95" s="23"/>
      <c r="TCH95" s="23"/>
      <c r="TCI95" s="23"/>
      <c r="TCJ95" s="23"/>
      <c r="TCK95" s="23"/>
      <c r="TCL95" s="23"/>
      <c r="TCM95" s="23"/>
      <c r="TCN95" s="23"/>
      <c r="TCO95" s="23"/>
      <c r="TCP95" s="23"/>
      <c r="TCQ95" s="23"/>
      <c r="TCR95" s="23"/>
      <c r="TCS95" s="23"/>
      <c r="TCT95" s="23"/>
      <c r="TCU95" s="23"/>
      <c r="TCV95" s="23"/>
      <c r="TCW95" s="23"/>
      <c r="TCX95" s="23"/>
      <c r="TCY95" s="23"/>
      <c r="TCZ95" s="23"/>
      <c r="TDA95" s="23"/>
      <c r="TDB95" s="23"/>
      <c r="TDC95" s="23"/>
      <c r="TDD95" s="23"/>
      <c r="TDE95" s="23"/>
      <c r="TDF95" s="23"/>
      <c r="TDG95" s="23"/>
      <c r="TDH95" s="23"/>
      <c r="TDI95" s="23"/>
      <c r="TDJ95" s="23"/>
      <c r="TDK95" s="23"/>
      <c r="TDL95" s="23"/>
      <c r="TDM95" s="23"/>
      <c r="TDN95" s="23"/>
      <c r="TDO95" s="23"/>
      <c r="TDP95" s="23"/>
      <c r="TDQ95" s="23"/>
      <c r="TDR95" s="23"/>
      <c r="TDS95" s="23"/>
      <c r="TDT95" s="23"/>
      <c r="TDU95" s="23"/>
      <c r="TDV95" s="23"/>
      <c r="TDW95" s="23"/>
      <c r="TDX95" s="23"/>
      <c r="TDY95" s="23"/>
      <c r="TDZ95" s="23"/>
      <c r="TEA95" s="23"/>
      <c r="TEB95" s="23"/>
      <c r="TEC95" s="23"/>
      <c r="TED95" s="23"/>
      <c r="TEE95" s="23"/>
      <c r="TEF95" s="23"/>
      <c r="TEG95" s="23"/>
      <c r="TEH95" s="23"/>
      <c r="TEI95" s="23"/>
      <c r="TEJ95" s="23"/>
      <c r="TEK95" s="23"/>
      <c r="TEL95" s="23"/>
      <c r="TEM95" s="23"/>
      <c r="TEN95" s="23"/>
      <c r="TEO95" s="23"/>
      <c r="TEP95" s="23"/>
      <c r="TEQ95" s="23"/>
      <c r="TER95" s="23"/>
      <c r="TES95" s="23"/>
      <c r="TET95" s="23"/>
      <c r="TEU95" s="23"/>
      <c r="TEV95" s="23"/>
      <c r="TEW95" s="23"/>
      <c r="TEX95" s="23"/>
      <c r="TEY95" s="23"/>
      <c r="TEZ95" s="23"/>
      <c r="TFA95" s="23"/>
      <c r="TFB95" s="23"/>
      <c r="TFC95" s="23"/>
      <c r="TFD95" s="23"/>
      <c r="TFE95" s="23"/>
      <c r="TFF95" s="23"/>
      <c r="TFG95" s="23"/>
      <c r="TFH95" s="23"/>
      <c r="TFI95" s="23"/>
      <c r="TFJ95" s="23"/>
      <c r="TFK95" s="23"/>
      <c r="TFL95" s="23"/>
      <c r="TFM95" s="23"/>
      <c r="TFN95" s="23"/>
      <c r="TFO95" s="23"/>
      <c r="TFP95" s="23"/>
      <c r="TFQ95" s="23"/>
      <c r="TFR95" s="23"/>
      <c r="TFS95" s="23"/>
      <c r="TFT95" s="23"/>
      <c r="TFU95" s="23"/>
      <c r="TFV95" s="23"/>
      <c r="TFW95" s="23"/>
      <c r="TFX95" s="23"/>
      <c r="TFY95" s="23"/>
      <c r="TFZ95" s="23"/>
      <c r="TGA95" s="23"/>
      <c r="TGB95" s="23"/>
      <c r="TGC95" s="23"/>
      <c r="TGD95" s="23"/>
      <c r="TGE95" s="23"/>
      <c r="TGF95" s="23"/>
      <c r="TGG95" s="23"/>
      <c r="TGH95" s="23"/>
      <c r="TGI95" s="23"/>
      <c r="TGJ95" s="23"/>
      <c r="TGK95" s="23"/>
      <c r="TGL95" s="23"/>
      <c r="TGM95" s="23"/>
      <c r="TGN95" s="23"/>
      <c r="TGO95" s="23"/>
      <c r="TGP95" s="23"/>
      <c r="TGQ95" s="23"/>
      <c r="TGR95" s="23"/>
      <c r="TGS95" s="23"/>
      <c r="TGT95" s="23"/>
      <c r="TGU95" s="23"/>
      <c r="TGV95" s="23"/>
      <c r="TGW95" s="23"/>
      <c r="TGX95" s="23"/>
      <c r="TGY95" s="23"/>
      <c r="TGZ95" s="23"/>
      <c r="THA95" s="23"/>
      <c r="THB95" s="23"/>
      <c r="THC95" s="23"/>
      <c r="THD95" s="23"/>
      <c r="THE95" s="23"/>
      <c r="THF95" s="23"/>
      <c r="THG95" s="23"/>
      <c r="THH95" s="23"/>
      <c r="THI95" s="23"/>
      <c r="THJ95" s="23"/>
      <c r="THK95" s="23"/>
      <c r="THL95" s="23"/>
      <c r="THM95" s="23"/>
      <c r="THN95" s="23"/>
      <c r="THO95" s="23"/>
      <c r="THP95" s="23"/>
      <c r="THQ95" s="23"/>
      <c r="THR95" s="23"/>
      <c r="THS95" s="23"/>
      <c r="THT95" s="23"/>
      <c r="THU95" s="23"/>
      <c r="THV95" s="23"/>
      <c r="THW95" s="23"/>
      <c r="THX95" s="23"/>
      <c r="THY95" s="23"/>
      <c r="THZ95" s="23"/>
      <c r="TIA95" s="23"/>
      <c r="TIB95" s="23"/>
      <c r="TIC95" s="23"/>
      <c r="TID95" s="23"/>
      <c r="TIE95" s="23"/>
      <c r="TIF95" s="23"/>
      <c r="TIG95" s="23"/>
      <c r="TIH95" s="23"/>
      <c r="TII95" s="23"/>
      <c r="TIJ95" s="23"/>
      <c r="TIK95" s="23"/>
      <c r="TIL95" s="23"/>
      <c r="TIM95" s="23"/>
      <c r="TIN95" s="23"/>
      <c r="TIO95" s="23"/>
      <c r="TIP95" s="23"/>
      <c r="TIQ95" s="23"/>
      <c r="TIR95" s="23"/>
      <c r="TIS95" s="23"/>
      <c r="TIT95" s="23"/>
      <c r="TIU95" s="23"/>
      <c r="TIV95" s="23"/>
      <c r="TIW95" s="23"/>
      <c r="TIX95" s="23"/>
      <c r="TIY95" s="23"/>
      <c r="TIZ95" s="23"/>
      <c r="TJA95" s="23"/>
      <c r="TJB95" s="23"/>
      <c r="TJC95" s="23"/>
      <c r="TJD95" s="23"/>
      <c r="TJE95" s="23"/>
      <c r="TJF95" s="23"/>
      <c r="TJG95" s="23"/>
      <c r="TJH95" s="23"/>
      <c r="TJI95" s="23"/>
      <c r="TJJ95" s="23"/>
      <c r="TJK95" s="23"/>
      <c r="TJL95" s="23"/>
      <c r="TJM95" s="23"/>
      <c r="TJN95" s="23"/>
      <c r="TJO95" s="23"/>
      <c r="TJP95" s="23"/>
      <c r="TJQ95" s="23"/>
      <c r="TJR95" s="23"/>
      <c r="TJS95" s="23"/>
      <c r="TJT95" s="23"/>
      <c r="TJU95" s="23"/>
      <c r="TJV95" s="23"/>
      <c r="TJW95" s="23"/>
      <c r="TJX95" s="23"/>
      <c r="TJY95" s="23"/>
      <c r="TJZ95" s="23"/>
      <c r="TKA95" s="23"/>
      <c r="TKB95" s="23"/>
      <c r="TKC95" s="23"/>
      <c r="TKD95" s="23"/>
      <c r="TKE95" s="23"/>
      <c r="TKF95" s="23"/>
      <c r="TKG95" s="23"/>
      <c r="TKH95" s="23"/>
      <c r="TKI95" s="23"/>
      <c r="TKJ95" s="23"/>
      <c r="TKK95" s="23"/>
      <c r="TKL95" s="23"/>
      <c r="TKM95" s="23"/>
      <c r="TKN95" s="23"/>
      <c r="TKO95" s="23"/>
      <c r="TKP95" s="23"/>
      <c r="TKQ95" s="23"/>
      <c r="TKR95" s="23"/>
      <c r="TKS95" s="23"/>
      <c r="TKT95" s="24" t="s">
        <v>140</v>
      </c>
      <c r="TKU95" s="25"/>
      <c r="TKV95" s="25"/>
      <c r="TKW95" s="25"/>
      <c r="TKX95" s="23"/>
      <c r="TKY95" s="23"/>
      <c r="TKZ95" s="23"/>
      <c r="TLA95" s="23"/>
      <c r="TLB95" s="23"/>
      <c r="TLC95" s="23"/>
      <c r="TLD95" s="23"/>
      <c r="TLE95" s="23"/>
      <c r="TLF95" s="23"/>
      <c r="TLG95" s="23"/>
      <c r="TLH95" s="23"/>
      <c r="TLI95" s="23"/>
      <c r="TLJ95" s="23"/>
      <c r="TLK95" s="23"/>
      <c r="TLL95" s="23"/>
      <c r="TLM95" s="23"/>
      <c r="TLN95" s="23"/>
      <c r="TLO95" s="23"/>
      <c r="TLP95" s="23"/>
      <c r="TLQ95" s="23"/>
      <c r="TLR95" s="23"/>
      <c r="TLS95" s="23"/>
      <c r="TLT95" s="23"/>
      <c r="TLU95" s="23"/>
      <c r="TLV95" s="23"/>
      <c r="TLW95" s="23"/>
      <c r="TLX95" s="23"/>
      <c r="TLY95" s="23"/>
      <c r="TLZ95" s="23"/>
      <c r="TMA95" s="23"/>
      <c r="TMB95" s="23"/>
      <c r="TMC95" s="23"/>
      <c r="TMD95" s="23"/>
      <c r="TME95" s="23"/>
      <c r="TMF95" s="23"/>
      <c r="TMG95" s="23"/>
      <c r="TMH95" s="23"/>
      <c r="TMI95" s="23"/>
      <c r="TMJ95" s="23"/>
      <c r="TMK95" s="23"/>
      <c r="TML95" s="23"/>
      <c r="TMM95" s="23"/>
      <c r="TMN95" s="23"/>
      <c r="TMO95" s="23"/>
      <c r="TMP95" s="23"/>
      <c r="TMQ95" s="23"/>
      <c r="TMR95" s="23"/>
      <c r="TMS95" s="23"/>
      <c r="TMT95" s="23"/>
      <c r="TMU95" s="23"/>
      <c r="TMV95" s="23"/>
      <c r="TMW95" s="23"/>
      <c r="TMX95" s="23"/>
      <c r="TMY95" s="23"/>
      <c r="TMZ95" s="23"/>
      <c r="TNA95" s="23"/>
      <c r="TNB95" s="23"/>
      <c r="TNC95" s="23"/>
      <c r="TND95" s="23"/>
      <c r="TNE95" s="23"/>
      <c r="TNF95" s="23"/>
      <c r="TNG95" s="23"/>
      <c r="TNH95" s="23"/>
      <c r="TNI95" s="23"/>
      <c r="TNJ95" s="23"/>
      <c r="TNK95" s="23"/>
      <c r="TNL95" s="23"/>
      <c r="TNM95" s="23"/>
      <c r="TNN95" s="23"/>
      <c r="TNO95" s="23"/>
      <c r="TNP95" s="23"/>
      <c r="TNQ95" s="23"/>
      <c r="TNR95" s="23"/>
      <c r="TNS95" s="23"/>
      <c r="TNT95" s="23"/>
      <c r="TNU95" s="23"/>
      <c r="TNV95" s="23"/>
      <c r="TNW95" s="23"/>
      <c r="TNX95" s="23"/>
      <c r="TNY95" s="23"/>
      <c r="TNZ95" s="23"/>
      <c r="TOA95" s="23"/>
      <c r="TOB95" s="23"/>
      <c r="TOC95" s="23"/>
      <c r="TOD95" s="23"/>
      <c r="TOE95" s="23"/>
      <c r="TOF95" s="23"/>
      <c r="TOG95" s="23"/>
      <c r="TOH95" s="23"/>
      <c r="TOI95" s="23"/>
      <c r="TOJ95" s="23"/>
      <c r="TOK95" s="23"/>
      <c r="TOL95" s="23"/>
      <c r="TOM95" s="23"/>
      <c r="TON95" s="23"/>
      <c r="TOO95" s="23"/>
      <c r="TOP95" s="23"/>
      <c r="TOQ95" s="23"/>
      <c r="TOR95" s="23"/>
      <c r="TOS95" s="23"/>
      <c r="TOT95" s="23"/>
      <c r="TOU95" s="23"/>
      <c r="TOV95" s="23"/>
      <c r="TOW95" s="23"/>
      <c r="TOX95" s="23"/>
      <c r="TOY95" s="23"/>
      <c r="TOZ95" s="23"/>
      <c r="TPA95" s="23"/>
      <c r="TPB95" s="23"/>
      <c r="TPC95" s="23"/>
      <c r="TPD95" s="23"/>
      <c r="TPE95" s="23"/>
      <c r="TPF95" s="23"/>
      <c r="TPG95" s="23"/>
      <c r="TPH95" s="23"/>
      <c r="TPI95" s="23"/>
      <c r="TPJ95" s="23"/>
      <c r="TPK95" s="23"/>
      <c r="TPL95" s="23"/>
      <c r="TPM95" s="23"/>
      <c r="TPN95" s="23"/>
      <c r="TPO95" s="23"/>
      <c r="TPP95" s="23"/>
      <c r="TPQ95" s="23"/>
      <c r="TPR95" s="23"/>
      <c r="TPS95" s="23"/>
      <c r="TPT95" s="23"/>
      <c r="TPU95" s="23"/>
      <c r="TPV95" s="23"/>
      <c r="TPW95" s="23"/>
      <c r="TPX95" s="23"/>
      <c r="TPY95" s="23"/>
      <c r="TPZ95" s="23"/>
      <c r="TQA95" s="23"/>
      <c r="TQB95" s="23"/>
      <c r="TQC95" s="23"/>
      <c r="TQD95" s="23"/>
      <c r="TQE95" s="23"/>
      <c r="TQF95" s="23"/>
      <c r="TQG95" s="23"/>
      <c r="TQH95" s="23"/>
      <c r="TQI95" s="23"/>
      <c r="TQJ95" s="23"/>
      <c r="TQK95" s="23"/>
      <c r="TQL95" s="23"/>
      <c r="TQM95" s="23"/>
      <c r="TQN95" s="23"/>
      <c r="TQO95" s="23"/>
      <c r="TQP95" s="23"/>
      <c r="TQQ95" s="23"/>
      <c r="TQR95" s="23"/>
      <c r="TQS95" s="23"/>
      <c r="TQT95" s="23"/>
      <c r="TQU95" s="23"/>
      <c r="TQV95" s="23"/>
      <c r="TQW95" s="23"/>
      <c r="TQX95" s="23"/>
      <c r="TQY95" s="23"/>
      <c r="TQZ95" s="23"/>
      <c r="TRA95" s="23"/>
      <c r="TRB95" s="23"/>
      <c r="TRC95" s="23"/>
      <c r="TRD95" s="23"/>
      <c r="TRE95" s="23"/>
      <c r="TRF95" s="23"/>
      <c r="TRG95" s="23"/>
      <c r="TRH95" s="23"/>
      <c r="TRI95" s="23"/>
      <c r="TRJ95" s="23"/>
      <c r="TRK95" s="23"/>
      <c r="TRL95" s="23"/>
      <c r="TRM95" s="23"/>
      <c r="TRN95" s="23"/>
      <c r="TRO95" s="23"/>
      <c r="TRP95" s="23"/>
      <c r="TRQ95" s="23"/>
      <c r="TRR95" s="23"/>
      <c r="TRS95" s="23"/>
      <c r="TRT95" s="23"/>
      <c r="TRU95" s="23"/>
      <c r="TRV95" s="23"/>
      <c r="TRW95" s="23"/>
      <c r="TRX95" s="23"/>
      <c r="TRY95" s="23"/>
      <c r="TRZ95" s="23"/>
      <c r="TSA95" s="23"/>
      <c r="TSB95" s="23"/>
      <c r="TSC95" s="23"/>
      <c r="TSD95" s="23"/>
      <c r="TSE95" s="23"/>
      <c r="TSF95" s="23"/>
      <c r="TSG95" s="23"/>
      <c r="TSH95" s="23"/>
      <c r="TSI95" s="23"/>
      <c r="TSJ95" s="23"/>
      <c r="TSK95" s="23"/>
      <c r="TSL95" s="23"/>
      <c r="TSM95" s="23"/>
      <c r="TSN95" s="23"/>
      <c r="TSO95" s="23"/>
      <c r="TSP95" s="23"/>
      <c r="TSQ95" s="23"/>
      <c r="TSR95" s="23"/>
      <c r="TSS95" s="23"/>
      <c r="TST95" s="23"/>
      <c r="TSU95" s="23"/>
      <c r="TSV95" s="23"/>
      <c r="TSW95" s="23"/>
      <c r="TSX95" s="23"/>
      <c r="TSY95" s="23"/>
      <c r="TSZ95" s="23"/>
      <c r="TTA95" s="23"/>
      <c r="TTB95" s="23"/>
      <c r="TTC95" s="23"/>
      <c r="TTD95" s="23"/>
      <c r="TTE95" s="23"/>
      <c r="TTF95" s="23"/>
      <c r="TTG95" s="23"/>
      <c r="TTH95" s="23"/>
      <c r="TTI95" s="23"/>
      <c r="TTJ95" s="23"/>
      <c r="TTK95" s="23"/>
      <c r="TTL95" s="23"/>
      <c r="TTM95" s="23"/>
      <c r="TTN95" s="23"/>
      <c r="TTO95" s="23"/>
      <c r="TTP95" s="23"/>
      <c r="TTQ95" s="23"/>
      <c r="TTR95" s="23"/>
      <c r="TTS95" s="23"/>
      <c r="TTT95" s="23"/>
      <c r="TTU95" s="23"/>
      <c r="TTV95" s="23"/>
      <c r="TTW95" s="23"/>
      <c r="TTX95" s="23"/>
      <c r="TTY95" s="23"/>
      <c r="TTZ95" s="23"/>
      <c r="TUA95" s="23"/>
      <c r="TUB95" s="23"/>
      <c r="TUC95" s="23"/>
      <c r="TUD95" s="23"/>
      <c r="TUE95" s="23"/>
      <c r="TUF95" s="23"/>
      <c r="TUG95" s="23"/>
      <c r="TUH95" s="23"/>
      <c r="TUI95" s="23"/>
      <c r="TUJ95" s="23"/>
      <c r="TUK95" s="23"/>
      <c r="TUL95" s="23"/>
      <c r="TUM95" s="23"/>
      <c r="TUN95" s="23"/>
      <c r="TUO95" s="23"/>
      <c r="TUP95" s="24" t="s">
        <v>140</v>
      </c>
      <c r="TUQ95" s="25"/>
      <c r="TUR95" s="25"/>
      <c r="TUS95" s="25"/>
      <c r="TUT95" s="23"/>
      <c r="TUU95" s="23"/>
      <c r="TUV95" s="23"/>
      <c r="TUW95" s="23"/>
      <c r="TUX95" s="23"/>
      <c r="TUY95" s="23"/>
      <c r="TUZ95" s="23"/>
      <c r="TVA95" s="23"/>
      <c r="TVB95" s="23"/>
      <c r="TVC95" s="23"/>
      <c r="TVD95" s="23"/>
      <c r="TVE95" s="23"/>
      <c r="TVF95" s="23"/>
      <c r="TVG95" s="23"/>
      <c r="TVH95" s="23"/>
      <c r="TVI95" s="23"/>
      <c r="TVJ95" s="23"/>
      <c r="TVK95" s="23"/>
      <c r="TVL95" s="23"/>
      <c r="TVM95" s="23"/>
      <c r="TVN95" s="23"/>
      <c r="TVO95" s="23"/>
      <c r="TVP95" s="23"/>
      <c r="TVQ95" s="23"/>
      <c r="TVR95" s="23"/>
      <c r="TVS95" s="23"/>
      <c r="TVT95" s="23"/>
      <c r="TVU95" s="23"/>
      <c r="TVV95" s="23"/>
      <c r="TVW95" s="23"/>
      <c r="TVX95" s="23"/>
      <c r="TVY95" s="23"/>
      <c r="TVZ95" s="23"/>
      <c r="TWA95" s="23"/>
      <c r="TWB95" s="23"/>
      <c r="TWC95" s="23"/>
      <c r="TWD95" s="23"/>
      <c r="TWE95" s="23"/>
      <c r="TWF95" s="23"/>
      <c r="TWG95" s="23"/>
      <c r="TWH95" s="23"/>
      <c r="TWI95" s="23"/>
      <c r="TWJ95" s="23"/>
      <c r="TWK95" s="23"/>
      <c r="TWL95" s="23"/>
      <c r="TWM95" s="23"/>
      <c r="TWN95" s="23"/>
      <c r="TWO95" s="23"/>
      <c r="TWP95" s="23"/>
      <c r="TWQ95" s="23"/>
      <c r="TWR95" s="23"/>
      <c r="TWS95" s="23"/>
      <c r="TWT95" s="23"/>
      <c r="TWU95" s="23"/>
      <c r="TWV95" s="23"/>
      <c r="TWW95" s="23"/>
      <c r="TWX95" s="23"/>
      <c r="TWY95" s="23"/>
      <c r="TWZ95" s="23"/>
      <c r="TXA95" s="23"/>
      <c r="TXB95" s="23"/>
      <c r="TXC95" s="23"/>
      <c r="TXD95" s="23"/>
      <c r="TXE95" s="23"/>
      <c r="TXF95" s="23"/>
      <c r="TXG95" s="23"/>
      <c r="TXH95" s="23"/>
      <c r="TXI95" s="23"/>
      <c r="TXJ95" s="23"/>
      <c r="TXK95" s="23"/>
      <c r="TXL95" s="23"/>
      <c r="TXM95" s="23"/>
      <c r="TXN95" s="23"/>
      <c r="TXO95" s="23"/>
      <c r="TXP95" s="23"/>
      <c r="TXQ95" s="23"/>
      <c r="TXR95" s="23"/>
      <c r="TXS95" s="23"/>
      <c r="TXT95" s="23"/>
      <c r="TXU95" s="23"/>
      <c r="TXV95" s="23"/>
      <c r="TXW95" s="23"/>
      <c r="TXX95" s="23"/>
      <c r="TXY95" s="23"/>
      <c r="TXZ95" s="23"/>
      <c r="TYA95" s="23"/>
      <c r="TYB95" s="23"/>
      <c r="TYC95" s="23"/>
      <c r="TYD95" s="23"/>
      <c r="TYE95" s="23"/>
      <c r="TYF95" s="23"/>
      <c r="TYG95" s="23"/>
      <c r="TYH95" s="23"/>
      <c r="TYI95" s="23"/>
      <c r="TYJ95" s="23"/>
      <c r="TYK95" s="23"/>
      <c r="TYL95" s="23"/>
      <c r="TYM95" s="23"/>
      <c r="TYN95" s="23"/>
      <c r="TYO95" s="23"/>
      <c r="TYP95" s="23"/>
      <c r="TYQ95" s="23"/>
      <c r="TYR95" s="23"/>
      <c r="TYS95" s="23"/>
      <c r="TYT95" s="23"/>
      <c r="TYU95" s="23"/>
      <c r="TYV95" s="23"/>
      <c r="TYW95" s="23"/>
      <c r="TYX95" s="23"/>
      <c r="TYY95" s="23"/>
      <c r="TYZ95" s="23"/>
      <c r="TZA95" s="23"/>
      <c r="TZB95" s="23"/>
      <c r="TZC95" s="23"/>
      <c r="TZD95" s="23"/>
      <c r="TZE95" s="23"/>
      <c r="TZF95" s="23"/>
      <c r="TZG95" s="23"/>
      <c r="TZH95" s="23"/>
      <c r="TZI95" s="23"/>
      <c r="TZJ95" s="23"/>
      <c r="TZK95" s="23"/>
      <c r="TZL95" s="23"/>
      <c r="TZM95" s="23"/>
      <c r="TZN95" s="23"/>
      <c r="TZO95" s="23"/>
      <c r="TZP95" s="23"/>
      <c r="TZQ95" s="23"/>
      <c r="TZR95" s="23"/>
      <c r="TZS95" s="23"/>
      <c r="TZT95" s="23"/>
      <c r="TZU95" s="23"/>
      <c r="TZV95" s="23"/>
      <c r="TZW95" s="23"/>
      <c r="TZX95" s="23"/>
      <c r="TZY95" s="23"/>
      <c r="TZZ95" s="23"/>
      <c r="UAA95" s="23"/>
      <c r="UAB95" s="23"/>
      <c r="UAC95" s="23"/>
      <c r="UAD95" s="23"/>
      <c r="UAE95" s="23"/>
      <c r="UAF95" s="23"/>
      <c r="UAG95" s="23"/>
      <c r="UAH95" s="23"/>
      <c r="UAI95" s="23"/>
      <c r="UAJ95" s="23"/>
      <c r="UAK95" s="23"/>
      <c r="UAL95" s="23"/>
      <c r="UAM95" s="23"/>
      <c r="UAN95" s="23"/>
      <c r="UAO95" s="23"/>
      <c r="UAP95" s="23"/>
      <c r="UAQ95" s="23"/>
      <c r="UAR95" s="23"/>
      <c r="UAS95" s="23"/>
      <c r="UAT95" s="23"/>
      <c r="UAU95" s="23"/>
      <c r="UAV95" s="23"/>
      <c r="UAW95" s="23"/>
      <c r="UAX95" s="23"/>
      <c r="UAY95" s="23"/>
      <c r="UAZ95" s="23"/>
      <c r="UBA95" s="23"/>
      <c r="UBB95" s="23"/>
      <c r="UBC95" s="23"/>
      <c r="UBD95" s="23"/>
      <c r="UBE95" s="23"/>
      <c r="UBF95" s="23"/>
      <c r="UBG95" s="23"/>
      <c r="UBH95" s="23"/>
      <c r="UBI95" s="23"/>
      <c r="UBJ95" s="23"/>
      <c r="UBK95" s="23"/>
      <c r="UBL95" s="23"/>
      <c r="UBM95" s="23"/>
      <c r="UBN95" s="23"/>
      <c r="UBO95" s="23"/>
      <c r="UBP95" s="23"/>
      <c r="UBQ95" s="23"/>
      <c r="UBR95" s="23"/>
      <c r="UBS95" s="23"/>
      <c r="UBT95" s="23"/>
      <c r="UBU95" s="23"/>
      <c r="UBV95" s="23"/>
      <c r="UBW95" s="23"/>
      <c r="UBX95" s="23"/>
      <c r="UBY95" s="23"/>
      <c r="UBZ95" s="23"/>
      <c r="UCA95" s="23"/>
      <c r="UCB95" s="23"/>
      <c r="UCC95" s="23"/>
      <c r="UCD95" s="23"/>
      <c r="UCE95" s="23"/>
      <c r="UCF95" s="23"/>
      <c r="UCG95" s="23"/>
      <c r="UCH95" s="23"/>
      <c r="UCI95" s="23"/>
      <c r="UCJ95" s="23"/>
      <c r="UCK95" s="23"/>
      <c r="UCL95" s="23"/>
      <c r="UCM95" s="23"/>
      <c r="UCN95" s="23"/>
      <c r="UCO95" s="23"/>
      <c r="UCP95" s="23"/>
      <c r="UCQ95" s="23"/>
      <c r="UCR95" s="23"/>
      <c r="UCS95" s="23"/>
      <c r="UCT95" s="23"/>
      <c r="UCU95" s="23"/>
      <c r="UCV95" s="23"/>
      <c r="UCW95" s="23"/>
      <c r="UCX95" s="23"/>
      <c r="UCY95" s="23"/>
      <c r="UCZ95" s="23"/>
      <c r="UDA95" s="23"/>
      <c r="UDB95" s="23"/>
      <c r="UDC95" s="23"/>
      <c r="UDD95" s="23"/>
      <c r="UDE95" s="23"/>
      <c r="UDF95" s="23"/>
      <c r="UDG95" s="23"/>
      <c r="UDH95" s="23"/>
      <c r="UDI95" s="23"/>
      <c r="UDJ95" s="23"/>
      <c r="UDK95" s="23"/>
      <c r="UDL95" s="23"/>
      <c r="UDM95" s="23"/>
      <c r="UDN95" s="23"/>
      <c r="UDO95" s="23"/>
      <c r="UDP95" s="23"/>
      <c r="UDQ95" s="23"/>
      <c r="UDR95" s="23"/>
      <c r="UDS95" s="23"/>
      <c r="UDT95" s="23"/>
      <c r="UDU95" s="23"/>
      <c r="UDV95" s="23"/>
      <c r="UDW95" s="23"/>
      <c r="UDX95" s="23"/>
      <c r="UDY95" s="23"/>
      <c r="UDZ95" s="23"/>
      <c r="UEA95" s="23"/>
      <c r="UEB95" s="23"/>
      <c r="UEC95" s="23"/>
      <c r="UED95" s="23"/>
      <c r="UEE95" s="23"/>
      <c r="UEF95" s="23"/>
      <c r="UEG95" s="23"/>
      <c r="UEH95" s="23"/>
      <c r="UEI95" s="23"/>
      <c r="UEJ95" s="23"/>
      <c r="UEK95" s="23"/>
      <c r="UEL95" s="24" t="s">
        <v>140</v>
      </c>
      <c r="UEM95" s="25"/>
      <c r="UEN95" s="25"/>
      <c r="UEO95" s="25"/>
      <c r="UEP95" s="23"/>
      <c r="UEQ95" s="23"/>
      <c r="UER95" s="23"/>
      <c r="UES95" s="23"/>
      <c r="UET95" s="23"/>
      <c r="UEU95" s="23"/>
      <c r="UEV95" s="23"/>
      <c r="UEW95" s="23"/>
      <c r="UEX95" s="23"/>
      <c r="UEY95" s="23"/>
      <c r="UEZ95" s="23"/>
      <c r="UFA95" s="23"/>
      <c r="UFB95" s="23"/>
      <c r="UFC95" s="23"/>
      <c r="UFD95" s="23"/>
      <c r="UFE95" s="23"/>
      <c r="UFF95" s="23"/>
      <c r="UFG95" s="23"/>
      <c r="UFH95" s="23"/>
      <c r="UFI95" s="23"/>
      <c r="UFJ95" s="23"/>
      <c r="UFK95" s="23"/>
      <c r="UFL95" s="23"/>
      <c r="UFM95" s="23"/>
      <c r="UFN95" s="23"/>
      <c r="UFO95" s="23"/>
      <c r="UFP95" s="23"/>
      <c r="UFQ95" s="23"/>
      <c r="UFR95" s="23"/>
      <c r="UFS95" s="23"/>
      <c r="UFT95" s="23"/>
      <c r="UFU95" s="23"/>
      <c r="UFV95" s="23"/>
      <c r="UFW95" s="23"/>
      <c r="UFX95" s="23"/>
      <c r="UFY95" s="23"/>
      <c r="UFZ95" s="23"/>
      <c r="UGA95" s="23"/>
      <c r="UGB95" s="23"/>
      <c r="UGC95" s="23"/>
      <c r="UGD95" s="23"/>
      <c r="UGE95" s="23"/>
      <c r="UGF95" s="23"/>
      <c r="UGG95" s="23"/>
      <c r="UGH95" s="23"/>
      <c r="UGI95" s="23"/>
      <c r="UGJ95" s="23"/>
      <c r="UGK95" s="23"/>
      <c r="UGL95" s="23"/>
      <c r="UGM95" s="23"/>
      <c r="UGN95" s="23"/>
      <c r="UGO95" s="23"/>
      <c r="UGP95" s="23"/>
      <c r="UGQ95" s="23"/>
      <c r="UGR95" s="23"/>
      <c r="UGS95" s="23"/>
      <c r="UGT95" s="23"/>
      <c r="UGU95" s="23"/>
      <c r="UGV95" s="23"/>
      <c r="UGW95" s="23"/>
      <c r="UGX95" s="23"/>
      <c r="UGY95" s="23"/>
      <c r="UGZ95" s="23"/>
      <c r="UHA95" s="23"/>
      <c r="UHB95" s="23"/>
      <c r="UHC95" s="23"/>
      <c r="UHD95" s="23"/>
      <c r="UHE95" s="23"/>
      <c r="UHF95" s="23"/>
      <c r="UHG95" s="23"/>
      <c r="UHH95" s="23"/>
      <c r="UHI95" s="23"/>
      <c r="UHJ95" s="23"/>
      <c r="UHK95" s="23"/>
      <c r="UHL95" s="23"/>
      <c r="UHM95" s="23"/>
      <c r="UHN95" s="23"/>
      <c r="UHO95" s="23"/>
      <c r="UHP95" s="23"/>
      <c r="UHQ95" s="23"/>
      <c r="UHR95" s="23"/>
      <c r="UHS95" s="23"/>
      <c r="UHT95" s="23"/>
      <c r="UHU95" s="23"/>
      <c r="UHV95" s="23"/>
      <c r="UHW95" s="23"/>
      <c r="UHX95" s="23"/>
      <c r="UHY95" s="23"/>
      <c r="UHZ95" s="23"/>
      <c r="UIA95" s="23"/>
      <c r="UIB95" s="23"/>
      <c r="UIC95" s="23"/>
      <c r="UID95" s="23"/>
      <c r="UIE95" s="23"/>
      <c r="UIF95" s="23"/>
      <c r="UIG95" s="23"/>
      <c r="UIH95" s="23"/>
      <c r="UII95" s="23"/>
      <c r="UIJ95" s="23"/>
      <c r="UIK95" s="23"/>
      <c r="UIL95" s="23"/>
      <c r="UIM95" s="23"/>
      <c r="UIN95" s="23"/>
      <c r="UIO95" s="23"/>
      <c r="UIP95" s="23"/>
      <c r="UIQ95" s="23"/>
      <c r="UIR95" s="23"/>
      <c r="UIS95" s="23"/>
      <c r="UIT95" s="23"/>
      <c r="UIU95" s="23"/>
      <c r="UIV95" s="23"/>
      <c r="UIW95" s="23"/>
      <c r="UIX95" s="23"/>
      <c r="UIY95" s="23"/>
      <c r="UIZ95" s="23"/>
      <c r="UJA95" s="23"/>
      <c r="UJB95" s="23"/>
      <c r="UJC95" s="23"/>
      <c r="UJD95" s="23"/>
      <c r="UJE95" s="23"/>
      <c r="UJF95" s="23"/>
      <c r="UJG95" s="23"/>
      <c r="UJH95" s="23"/>
      <c r="UJI95" s="23"/>
      <c r="UJJ95" s="23"/>
      <c r="UJK95" s="23"/>
      <c r="UJL95" s="23"/>
      <c r="UJM95" s="23"/>
      <c r="UJN95" s="23"/>
      <c r="UJO95" s="23"/>
      <c r="UJP95" s="23"/>
      <c r="UJQ95" s="23"/>
      <c r="UJR95" s="23"/>
      <c r="UJS95" s="23"/>
      <c r="UJT95" s="23"/>
      <c r="UJU95" s="23"/>
      <c r="UJV95" s="23"/>
      <c r="UJW95" s="23"/>
      <c r="UJX95" s="23"/>
      <c r="UJY95" s="23"/>
      <c r="UJZ95" s="23"/>
      <c r="UKA95" s="23"/>
      <c r="UKB95" s="23"/>
      <c r="UKC95" s="23"/>
      <c r="UKD95" s="23"/>
      <c r="UKE95" s="23"/>
      <c r="UKF95" s="23"/>
      <c r="UKG95" s="23"/>
      <c r="UKH95" s="23"/>
      <c r="UKI95" s="23"/>
      <c r="UKJ95" s="23"/>
      <c r="UKK95" s="23"/>
      <c r="UKL95" s="23"/>
      <c r="UKM95" s="23"/>
      <c r="UKN95" s="23"/>
      <c r="UKO95" s="23"/>
      <c r="UKP95" s="23"/>
      <c r="UKQ95" s="23"/>
      <c r="UKR95" s="23"/>
      <c r="UKS95" s="23"/>
      <c r="UKT95" s="23"/>
      <c r="UKU95" s="23"/>
      <c r="UKV95" s="23"/>
      <c r="UKW95" s="23"/>
      <c r="UKX95" s="23"/>
      <c r="UKY95" s="23"/>
      <c r="UKZ95" s="23"/>
      <c r="ULA95" s="23"/>
      <c r="ULB95" s="23"/>
      <c r="ULC95" s="23"/>
      <c r="ULD95" s="23"/>
      <c r="ULE95" s="23"/>
      <c r="ULF95" s="23"/>
      <c r="ULG95" s="23"/>
      <c r="ULH95" s="23"/>
      <c r="ULI95" s="23"/>
      <c r="ULJ95" s="23"/>
      <c r="ULK95" s="23"/>
      <c r="ULL95" s="23"/>
      <c r="ULM95" s="23"/>
      <c r="ULN95" s="23"/>
      <c r="ULO95" s="23"/>
      <c r="ULP95" s="23"/>
      <c r="ULQ95" s="23"/>
      <c r="ULR95" s="23"/>
      <c r="ULS95" s="23"/>
      <c r="ULT95" s="23"/>
      <c r="ULU95" s="23"/>
      <c r="ULV95" s="23"/>
      <c r="ULW95" s="23"/>
      <c r="ULX95" s="23"/>
      <c r="ULY95" s="23"/>
      <c r="ULZ95" s="23"/>
      <c r="UMA95" s="23"/>
      <c r="UMB95" s="23"/>
      <c r="UMC95" s="23"/>
      <c r="UMD95" s="23"/>
      <c r="UME95" s="23"/>
      <c r="UMF95" s="23"/>
      <c r="UMG95" s="23"/>
      <c r="UMH95" s="23"/>
      <c r="UMI95" s="23"/>
      <c r="UMJ95" s="23"/>
      <c r="UMK95" s="23"/>
      <c r="UML95" s="23"/>
      <c r="UMM95" s="23"/>
      <c r="UMN95" s="23"/>
      <c r="UMO95" s="23"/>
      <c r="UMP95" s="23"/>
      <c r="UMQ95" s="23"/>
      <c r="UMR95" s="23"/>
      <c r="UMS95" s="23"/>
      <c r="UMT95" s="23"/>
      <c r="UMU95" s="23"/>
      <c r="UMV95" s="23"/>
      <c r="UMW95" s="23"/>
      <c r="UMX95" s="23"/>
      <c r="UMY95" s="23"/>
      <c r="UMZ95" s="23"/>
      <c r="UNA95" s="23"/>
      <c r="UNB95" s="23"/>
      <c r="UNC95" s="23"/>
      <c r="UND95" s="23"/>
      <c r="UNE95" s="23"/>
      <c r="UNF95" s="23"/>
      <c r="UNG95" s="23"/>
      <c r="UNH95" s="23"/>
      <c r="UNI95" s="23"/>
      <c r="UNJ95" s="23"/>
      <c r="UNK95" s="23"/>
      <c r="UNL95" s="23"/>
      <c r="UNM95" s="23"/>
      <c r="UNN95" s="23"/>
      <c r="UNO95" s="23"/>
      <c r="UNP95" s="23"/>
      <c r="UNQ95" s="23"/>
      <c r="UNR95" s="23"/>
      <c r="UNS95" s="23"/>
      <c r="UNT95" s="23"/>
      <c r="UNU95" s="23"/>
      <c r="UNV95" s="23"/>
      <c r="UNW95" s="23"/>
      <c r="UNX95" s="23"/>
      <c r="UNY95" s="23"/>
      <c r="UNZ95" s="23"/>
      <c r="UOA95" s="23"/>
      <c r="UOB95" s="23"/>
      <c r="UOC95" s="23"/>
      <c r="UOD95" s="23"/>
      <c r="UOE95" s="23"/>
      <c r="UOF95" s="23"/>
      <c r="UOG95" s="23"/>
      <c r="UOH95" s="24" t="s">
        <v>140</v>
      </c>
      <c r="UOI95" s="25"/>
      <c r="UOJ95" s="25"/>
      <c r="UOK95" s="25"/>
      <c r="UOL95" s="23"/>
      <c r="UOM95" s="23"/>
      <c r="UON95" s="23"/>
      <c r="UOO95" s="23"/>
      <c r="UOP95" s="23"/>
      <c r="UOQ95" s="23"/>
      <c r="UOR95" s="23"/>
      <c r="UOS95" s="23"/>
      <c r="UOT95" s="23"/>
      <c r="UOU95" s="23"/>
      <c r="UOV95" s="23"/>
      <c r="UOW95" s="23"/>
      <c r="UOX95" s="23"/>
      <c r="UOY95" s="23"/>
      <c r="UOZ95" s="23"/>
      <c r="UPA95" s="23"/>
      <c r="UPB95" s="23"/>
      <c r="UPC95" s="23"/>
      <c r="UPD95" s="23"/>
      <c r="UPE95" s="23"/>
      <c r="UPF95" s="23"/>
      <c r="UPG95" s="23"/>
      <c r="UPH95" s="23"/>
      <c r="UPI95" s="23"/>
      <c r="UPJ95" s="23"/>
      <c r="UPK95" s="23"/>
      <c r="UPL95" s="23"/>
      <c r="UPM95" s="23"/>
      <c r="UPN95" s="23"/>
      <c r="UPO95" s="23"/>
      <c r="UPP95" s="23"/>
      <c r="UPQ95" s="23"/>
      <c r="UPR95" s="23"/>
      <c r="UPS95" s="23"/>
      <c r="UPT95" s="23"/>
      <c r="UPU95" s="23"/>
      <c r="UPV95" s="23"/>
      <c r="UPW95" s="23"/>
      <c r="UPX95" s="23"/>
      <c r="UPY95" s="23"/>
      <c r="UPZ95" s="23"/>
      <c r="UQA95" s="23"/>
      <c r="UQB95" s="23"/>
      <c r="UQC95" s="23"/>
      <c r="UQD95" s="23"/>
      <c r="UQE95" s="23"/>
      <c r="UQF95" s="23"/>
      <c r="UQG95" s="23"/>
      <c r="UQH95" s="23"/>
      <c r="UQI95" s="23"/>
      <c r="UQJ95" s="23"/>
      <c r="UQK95" s="23"/>
      <c r="UQL95" s="23"/>
      <c r="UQM95" s="23"/>
      <c r="UQN95" s="23"/>
      <c r="UQO95" s="23"/>
      <c r="UQP95" s="23"/>
      <c r="UQQ95" s="23"/>
      <c r="UQR95" s="23"/>
      <c r="UQS95" s="23"/>
      <c r="UQT95" s="23"/>
      <c r="UQU95" s="23"/>
      <c r="UQV95" s="23"/>
      <c r="UQW95" s="23"/>
      <c r="UQX95" s="23"/>
      <c r="UQY95" s="23"/>
      <c r="UQZ95" s="23"/>
      <c r="URA95" s="23"/>
      <c r="URB95" s="23"/>
      <c r="URC95" s="23"/>
      <c r="URD95" s="23"/>
      <c r="URE95" s="23"/>
      <c r="URF95" s="23"/>
      <c r="URG95" s="23"/>
      <c r="URH95" s="23"/>
      <c r="URI95" s="23"/>
      <c r="URJ95" s="23"/>
      <c r="URK95" s="23"/>
      <c r="URL95" s="23"/>
      <c r="URM95" s="23"/>
      <c r="URN95" s="23"/>
      <c r="URO95" s="23"/>
      <c r="URP95" s="23"/>
      <c r="URQ95" s="23"/>
      <c r="URR95" s="23"/>
      <c r="URS95" s="23"/>
      <c r="URT95" s="23"/>
      <c r="URU95" s="23"/>
      <c r="URV95" s="23"/>
      <c r="URW95" s="23"/>
      <c r="URX95" s="23"/>
      <c r="URY95" s="23"/>
      <c r="URZ95" s="23"/>
      <c r="USA95" s="23"/>
      <c r="USB95" s="23"/>
      <c r="USC95" s="23"/>
      <c r="USD95" s="23"/>
      <c r="USE95" s="23"/>
      <c r="USF95" s="23"/>
      <c r="USG95" s="23"/>
      <c r="USH95" s="23"/>
      <c r="USI95" s="23"/>
      <c r="USJ95" s="23"/>
      <c r="USK95" s="23"/>
      <c r="USL95" s="23"/>
      <c r="USM95" s="23"/>
      <c r="USN95" s="23"/>
      <c r="USO95" s="23"/>
      <c r="USP95" s="23"/>
      <c r="USQ95" s="23"/>
      <c r="USR95" s="23"/>
      <c r="USS95" s="23"/>
      <c r="UST95" s="23"/>
      <c r="USU95" s="23"/>
      <c r="USV95" s="23"/>
      <c r="USW95" s="23"/>
      <c r="USX95" s="23"/>
      <c r="USY95" s="23"/>
      <c r="USZ95" s="23"/>
      <c r="UTA95" s="23"/>
      <c r="UTB95" s="23"/>
      <c r="UTC95" s="23"/>
      <c r="UTD95" s="23"/>
      <c r="UTE95" s="23"/>
      <c r="UTF95" s="23"/>
      <c r="UTG95" s="23"/>
      <c r="UTH95" s="23"/>
      <c r="UTI95" s="23"/>
      <c r="UTJ95" s="23"/>
      <c r="UTK95" s="23"/>
      <c r="UTL95" s="23"/>
      <c r="UTM95" s="23"/>
      <c r="UTN95" s="23"/>
      <c r="UTO95" s="23"/>
      <c r="UTP95" s="23"/>
      <c r="UTQ95" s="23"/>
      <c r="UTR95" s="23"/>
      <c r="UTS95" s="23"/>
      <c r="UTT95" s="23"/>
      <c r="UTU95" s="23"/>
      <c r="UTV95" s="23"/>
      <c r="UTW95" s="23"/>
      <c r="UTX95" s="23"/>
      <c r="UTY95" s="23"/>
      <c r="UTZ95" s="23"/>
      <c r="UUA95" s="23"/>
      <c r="UUB95" s="23"/>
      <c r="UUC95" s="23"/>
      <c r="UUD95" s="23"/>
      <c r="UUE95" s="23"/>
      <c r="UUF95" s="23"/>
      <c r="UUG95" s="23"/>
      <c r="UUH95" s="23"/>
      <c r="UUI95" s="23"/>
      <c r="UUJ95" s="23"/>
      <c r="UUK95" s="23"/>
      <c r="UUL95" s="23"/>
      <c r="UUM95" s="23"/>
      <c r="UUN95" s="23"/>
      <c r="UUO95" s="23"/>
      <c r="UUP95" s="23"/>
      <c r="UUQ95" s="23"/>
      <c r="UUR95" s="23"/>
      <c r="UUS95" s="23"/>
      <c r="UUT95" s="23"/>
      <c r="UUU95" s="23"/>
      <c r="UUV95" s="23"/>
      <c r="UUW95" s="23"/>
      <c r="UUX95" s="23"/>
      <c r="UUY95" s="23"/>
      <c r="UUZ95" s="23"/>
      <c r="UVA95" s="23"/>
      <c r="UVB95" s="23"/>
      <c r="UVC95" s="23"/>
      <c r="UVD95" s="23"/>
      <c r="UVE95" s="23"/>
      <c r="UVF95" s="23"/>
      <c r="UVG95" s="23"/>
      <c r="UVH95" s="23"/>
      <c r="UVI95" s="23"/>
      <c r="UVJ95" s="23"/>
      <c r="UVK95" s="23"/>
      <c r="UVL95" s="23"/>
      <c r="UVM95" s="23"/>
      <c r="UVN95" s="23"/>
      <c r="UVO95" s="23"/>
      <c r="UVP95" s="23"/>
      <c r="UVQ95" s="23"/>
      <c r="UVR95" s="23"/>
      <c r="UVS95" s="23"/>
      <c r="UVT95" s="23"/>
      <c r="UVU95" s="23"/>
      <c r="UVV95" s="23"/>
      <c r="UVW95" s="23"/>
      <c r="UVX95" s="23"/>
      <c r="UVY95" s="23"/>
      <c r="UVZ95" s="23"/>
      <c r="UWA95" s="23"/>
      <c r="UWB95" s="23"/>
      <c r="UWC95" s="23"/>
      <c r="UWD95" s="23"/>
      <c r="UWE95" s="23"/>
      <c r="UWF95" s="23"/>
      <c r="UWG95" s="23"/>
      <c r="UWH95" s="23"/>
      <c r="UWI95" s="23"/>
      <c r="UWJ95" s="23"/>
      <c r="UWK95" s="23"/>
      <c r="UWL95" s="23"/>
      <c r="UWM95" s="23"/>
      <c r="UWN95" s="23"/>
      <c r="UWO95" s="23"/>
      <c r="UWP95" s="23"/>
      <c r="UWQ95" s="23"/>
      <c r="UWR95" s="23"/>
      <c r="UWS95" s="23"/>
      <c r="UWT95" s="23"/>
      <c r="UWU95" s="23"/>
      <c r="UWV95" s="23"/>
      <c r="UWW95" s="23"/>
      <c r="UWX95" s="23"/>
      <c r="UWY95" s="23"/>
      <c r="UWZ95" s="23"/>
      <c r="UXA95" s="23"/>
      <c r="UXB95" s="23"/>
      <c r="UXC95" s="23"/>
      <c r="UXD95" s="23"/>
      <c r="UXE95" s="23"/>
      <c r="UXF95" s="23"/>
      <c r="UXG95" s="23"/>
      <c r="UXH95" s="23"/>
      <c r="UXI95" s="23"/>
      <c r="UXJ95" s="23"/>
      <c r="UXK95" s="23"/>
      <c r="UXL95" s="23"/>
      <c r="UXM95" s="23"/>
      <c r="UXN95" s="23"/>
      <c r="UXO95" s="23"/>
      <c r="UXP95" s="23"/>
      <c r="UXQ95" s="23"/>
      <c r="UXR95" s="23"/>
      <c r="UXS95" s="23"/>
      <c r="UXT95" s="23"/>
      <c r="UXU95" s="23"/>
      <c r="UXV95" s="23"/>
      <c r="UXW95" s="23"/>
      <c r="UXX95" s="23"/>
      <c r="UXY95" s="23"/>
      <c r="UXZ95" s="23"/>
      <c r="UYA95" s="23"/>
      <c r="UYB95" s="23"/>
      <c r="UYC95" s="23"/>
      <c r="UYD95" s="24" t="s">
        <v>140</v>
      </c>
      <c r="UYE95" s="25"/>
      <c r="UYF95" s="25"/>
      <c r="UYG95" s="25"/>
      <c r="UYH95" s="23"/>
      <c r="UYI95" s="23"/>
      <c r="UYJ95" s="23"/>
      <c r="UYK95" s="23"/>
      <c r="UYL95" s="23"/>
      <c r="UYM95" s="23"/>
      <c r="UYN95" s="23"/>
      <c r="UYO95" s="23"/>
      <c r="UYP95" s="23"/>
      <c r="UYQ95" s="23"/>
      <c r="UYR95" s="23"/>
      <c r="UYS95" s="23"/>
      <c r="UYT95" s="23"/>
      <c r="UYU95" s="23"/>
      <c r="UYV95" s="23"/>
      <c r="UYW95" s="23"/>
      <c r="UYX95" s="23"/>
      <c r="UYY95" s="23"/>
      <c r="UYZ95" s="23"/>
      <c r="UZA95" s="23"/>
      <c r="UZB95" s="23"/>
      <c r="UZC95" s="23"/>
      <c r="UZD95" s="23"/>
      <c r="UZE95" s="23"/>
      <c r="UZF95" s="23"/>
      <c r="UZG95" s="23"/>
      <c r="UZH95" s="23"/>
      <c r="UZI95" s="23"/>
      <c r="UZJ95" s="23"/>
      <c r="UZK95" s="23"/>
      <c r="UZL95" s="23"/>
      <c r="UZM95" s="23"/>
      <c r="UZN95" s="23"/>
      <c r="UZO95" s="23"/>
      <c r="UZP95" s="23"/>
      <c r="UZQ95" s="23"/>
      <c r="UZR95" s="23"/>
      <c r="UZS95" s="23"/>
      <c r="UZT95" s="23"/>
      <c r="UZU95" s="23"/>
      <c r="UZV95" s="23"/>
      <c r="UZW95" s="23"/>
      <c r="UZX95" s="23"/>
      <c r="UZY95" s="23"/>
      <c r="UZZ95" s="23"/>
      <c r="VAA95" s="23"/>
      <c r="VAB95" s="23"/>
      <c r="VAC95" s="23"/>
      <c r="VAD95" s="23"/>
      <c r="VAE95" s="23"/>
      <c r="VAF95" s="23"/>
      <c r="VAG95" s="23"/>
      <c r="VAH95" s="23"/>
      <c r="VAI95" s="23"/>
      <c r="VAJ95" s="23"/>
      <c r="VAK95" s="23"/>
      <c r="VAL95" s="23"/>
      <c r="VAM95" s="23"/>
      <c r="VAN95" s="23"/>
      <c r="VAO95" s="23"/>
      <c r="VAP95" s="23"/>
      <c r="VAQ95" s="23"/>
      <c r="VAR95" s="23"/>
      <c r="VAS95" s="23"/>
      <c r="VAT95" s="23"/>
      <c r="VAU95" s="23"/>
      <c r="VAV95" s="23"/>
      <c r="VAW95" s="23"/>
      <c r="VAX95" s="23"/>
      <c r="VAY95" s="23"/>
      <c r="VAZ95" s="23"/>
      <c r="VBA95" s="23"/>
      <c r="VBB95" s="23"/>
      <c r="VBC95" s="23"/>
      <c r="VBD95" s="23"/>
      <c r="VBE95" s="23"/>
      <c r="VBF95" s="23"/>
      <c r="VBG95" s="23"/>
      <c r="VBH95" s="23"/>
      <c r="VBI95" s="23"/>
      <c r="VBJ95" s="23"/>
      <c r="VBK95" s="23"/>
      <c r="VBL95" s="23"/>
      <c r="VBM95" s="23"/>
      <c r="VBN95" s="23"/>
      <c r="VBO95" s="23"/>
      <c r="VBP95" s="23"/>
      <c r="VBQ95" s="23"/>
      <c r="VBR95" s="23"/>
      <c r="VBS95" s="23"/>
      <c r="VBT95" s="23"/>
      <c r="VBU95" s="23"/>
      <c r="VBV95" s="23"/>
      <c r="VBW95" s="23"/>
      <c r="VBX95" s="23"/>
      <c r="VBY95" s="23"/>
      <c r="VBZ95" s="23"/>
      <c r="VCA95" s="23"/>
      <c r="VCB95" s="23"/>
      <c r="VCC95" s="23"/>
      <c r="VCD95" s="23"/>
      <c r="VCE95" s="23"/>
      <c r="VCF95" s="23"/>
      <c r="VCG95" s="23"/>
      <c r="VCH95" s="23"/>
      <c r="VCI95" s="23"/>
      <c r="VCJ95" s="23"/>
      <c r="VCK95" s="23"/>
      <c r="VCL95" s="23"/>
      <c r="VCM95" s="23"/>
      <c r="VCN95" s="23"/>
      <c r="VCO95" s="23"/>
      <c r="VCP95" s="23"/>
      <c r="VCQ95" s="23"/>
      <c r="VCR95" s="23"/>
      <c r="VCS95" s="23"/>
      <c r="VCT95" s="23"/>
      <c r="VCU95" s="23"/>
      <c r="VCV95" s="23"/>
      <c r="VCW95" s="23"/>
      <c r="VCX95" s="23"/>
      <c r="VCY95" s="23"/>
      <c r="VCZ95" s="23"/>
      <c r="VDA95" s="23"/>
      <c r="VDB95" s="23"/>
      <c r="VDC95" s="23"/>
      <c r="VDD95" s="23"/>
      <c r="VDE95" s="23"/>
      <c r="VDF95" s="23"/>
      <c r="VDG95" s="23"/>
      <c r="VDH95" s="23"/>
      <c r="VDI95" s="23"/>
      <c r="VDJ95" s="23"/>
      <c r="VDK95" s="23"/>
      <c r="VDL95" s="23"/>
      <c r="VDM95" s="23"/>
      <c r="VDN95" s="23"/>
      <c r="VDO95" s="23"/>
      <c r="VDP95" s="23"/>
      <c r="VDQ95" s="23"/>
      <c r="VDR95" s="23"/>
      <c r="VDS95" s="23"/>
      <c r="VDT95" s="23"/>
      <c r="VDU95" s="23"/>
      <c r="VDV95" s="23"/>
      <c r="VDW95" s="23"/>
      <c r="VDX95" s="23"/>
      <c r="VDY95" s="23"/>
      <c r="VDZ95" s="23"/>
      <c r="VEA95" s="23"/>
      <c r="VEB95" s="23"/>
      <c r="VEC95" s="23"/>
      <c r="VED95" s="23"/>
      <c r="VEE95" s="23"/>
      <c r="VEF95" s="23"/>
      <c r="VEG95" s="23"/>
      <c r="VEH95" s="23"/>
      <c r="VEI95" s="23"/>
      <c r="VEJ95" s="23"/>
      <c r="VEK95" s="23"/>
      <c r="VEL95" s="23"/>
      <c r="VEM95" s="23"/>
      <c r="VEN95" s="23"/>
      <c r="VEO95" s="23"/>
      <c r="VEP95" s="23"/>
      <c r="VEQ95" s="23"/>
      <c r="VER95" s="23"/>
      <c r="VES95" s="23"/>
      <c r="VET95" s="23"/>
      <c r="VEU95" s="23"/>
      <c r="VEV95" s="23"/>
      <c r="VEW95" s="23"/>
      <c r="VEX95" s="23"/>
      <c r="VEY95" s="23"/>
      <c r="VEZ95" s="23"/>
      <c r="VFA95" s="23"/>
      <c r="VFB95" s="23"/>
      <c r="VFC95" s="23"/>
      <c r="VFD95" s="23"/>
      <c r="VFE95" s="23"/>
      <c r="VFF95" s="23"/>
      <c r="VFG95" s="23"/>
      <c r="VFH95" s="23"/>
      <c r="VFI95" s="23"/>
      <c r="VFJ95" s="23"/>
      <c r="VFK95" s="23"/>
      <c r="VFL95" s="23"/>
      <c r="VFM95" s="23"/>
      <c r="VFN95" s="23"/>
      <c r="VFO95" s="23"/>
      <c r="VFP95" s="23"/>
      <c r="VFQ95" s="23"/>
      <c r="VFR95" s="23"/>
      <c r="VFS95" s="23"/>
      <c r="VFT95" s="23"/>
      <c r="VFU95" s="23"/>
      <c r="VFV95" s="23"/>
      <c r="VFW95" s="23"/>
      <c r="VFX95" s="23"/>
      <c r="VFY95" s="23"/>
      <c r="VFZ95" s="23"/>
      <c r="VGA95" s="23"/>
      <c r="VGB95" s="23"/>
      <c r="VGC95" s="23"/>
      <c r="VGD95" s="23"/>
      <c r="VGE95" s="23"/>
      <c r="VGF95" s="23"/>
      <c r="VGG95" s="23"/>
      <c r="VGH95" s="23"/>
      <c r="VGI95" s="23"/>
      <c r="VGJ95" s="23"/>
      <c r="VGK95" s="23"/>
      <c r="VGL95" s="23"/>
      <c r="VGM95" s="23"/>
      <c r="VGN95" s="23"/>
      <c r="VGO95" s="23"/>
      <c r="VGP95" s="23"/>
      <c r="VGQ95" s="23"/>
      <c r="VGR95" s="23"/>
      <c r="VGS95" s="23"/>
      <c r="VGT95" s="23"/>
      <c r="VGU95" s="23"/>
      <c r="VGV95" s="23"/>
      <c r="VGW95" s="23"/>
      <c r="VGX95" s="23"/>
      <c r="VGY95" s="23"/>
      <c r="VGZ95" s="23"/>
      <c r="VHA95" s="23"/>
      <c r="VHB95" s="23"/>
      <c r="VHC95" s="23"/>
      <c r="VHD95" s="23"/>
      <c r="VHE95" s="23"/>
      <c r="VHF95" s="23"/>
      <c r="VHG95" s="23"/>
      <c r="VHH95" s="23"/>
      <c r="VHI95" s="23"/>
      <c r="VHJ95" s="23"/>
      <c r="VHK95" s="23"/>
      <c r="VHL95" s="23"/>
      <c r="VHM95" s="23"/>
      <c r="VHN95" s="23"/>
      <c r="VHO95" s="23"/>
      <c r="VHP95" s="23"/>
      <c r="VHQ95" s="23"/>
      <c r="VHR95" s="23"/>
      <c r="VHS95" s="23"/>
      <c r="VHT95" s="23"/>
      <c r="VHU95" s="23"/>
      <c r="VHV95" s="23"/>
      <c r="VHW95" s="23"/>
      <c r="VHX95" s="23"/>
      <c r="VHY95" s="23"/>
      <c r="VHZ95" s="24" t="s">
        <v>140</v>
      </c>
      <c r="VIA95" s="25"/>
      <c r="VIB95" s="25"/>
      <c r="VIC95" s="25"/>
      <c r="VID95" s="23"/>
      <c r="VIE95" s="23"/>
      <c r="VIF95" s="23"/>
      <c r="VIG95" s="23"/>
      <c r="VIH95" s="23"/>
      <c r="VII95" s="23"/>
      <c r="VIJ95" s="23"/>
      <c r="VIK95" s="23"/>
      <c r="VIL95" s="23"/>
      <c r="VIM95" s="23"/>
      <c r="VIN95" s="23"/>
      <c r="VIO95" s="23"/>
      <c r="VIP95" s="23"/>
      <c r="VIQ95" s="23"/>
      <c r="VIR95" s="23"/>
      <c r="VIS95" s="23"/>
      <c r="VIT95" s="23"/>
      <c r="VIU95" s="23"/>
      <c r="VIV95" s="23"/>
      <c r="VIW95" s="23"/>
      <c r="VIX95" s="23"/>
      <c r="VIY95" s="23"/>
      <c r="VIZ95" s="23"/>
      <c r="VJA95" s="23"/>
      <c r="VJB95" s="23"/>
      <c r="VJC95" s="23"/>
      <c r="VJD95" s="23"/>
      <c r="VJE95" s="23"/>
      <c r="VJF95" s="23"/>
      <c r="VJG95" s="23"/>
      <c r="VJH95" s="23"/>
      <c r="VJI95" s="23"/>
      <c r="VJJ95" s="23"/>
      <c r="VJK95" s="23"/>
      <c r="VJL95" s="23"/>
      <c r="VJM95" s="23"/>
      <c r="VJN95" s="23"/>
      <c r="VJO95" s="23"/>
      <c r="VJP95" s="23"/>
      <c r="VJQ95" s="23"/>
      <c r="VJR95" s="23"/>
      <c r="VJS95" s="23"/>
      <c r="VJT95" s="23"/>
      <c r="VJU95" s="23"/>
      <c r="VJV95" s="23"/>
      <c r="VJW95" s="23"/>
      <c r="VJX95" s="23"/>
      <c r="VJY95" s="23"/>
      <c r="VJZ95" s="23"/>
      <c r="VKA95" s="23"/>
      <c r="VKB95" s="23"/>
      <c r="VKC95" s="23"/>
      <c r="VKD95" s="23"/>
      <c r="VKE95" s="23"/>
      <c r="VKF95" s="23"/>
      <c r="VKG95" s="23"/>
      <c r="VKH95" s="23"/>
      <c r="VKI95" s="23"/>
      <c r="VKJ95" s="23"/>
      <c r="VKK95" s="23"/>
      <c r="VKL95" s="23"/>
      <c r="VKM95" s="23"/>
      <c r="VKN95" s="23"/>
      <c r="VKO95" s="23"/>
      <c r="VKP95" s="23"/>
      <c r="VKQ95" s="23"/>
      <c r="VKR95" s="23"/>
      <c r="VKS95" s="23"/>
      <c r="VKT95" s="23"/>
      <c r="VKU95" s="23"/>
      <c r="VKV95" s="23"/>
      <c r="VKW95" s="23"/>
      <c r="VKX95" s="23"/>
      <c r="VKY95" s="23"/>
      <c r="VKZ95" s="23"/>
      <c r="VLA95" s="23"/>
      <c r="VLB95" s="23"/>
      <c r="VLC95" s="23"/>
      <c r="VLD95" s="23"/>
      <c r="VLE95" s="23"/>
      <c r="VLF95" s="23"/>
      <c r="VLG95" s="23"/>
      <c r="VLH95" s="23"/>
      <c r="VLI95" s="23"/>
      <c r="VLJ95" s="23"/>
      <c r="VLK95" s="23"/>
      <c r="VLL95" s="23"/>
      <c r="VLM95" s="23"/>
      <c r="VLN95" s="23"/>
      <c r="VLO95" s="23"/>
      <c r="VLP95" s="23"/>
      <c r="VLQ95" s="23"/>
      <c r="VLR95" s="23"/>
      <c r="VLS95" s="23"/>
      <c r="VLT95" s="23"/>
      <c r="VLU95" s="23"/>
      <c r="VLV95" s="23"/>
      <c r="VLW95" s="23"/>
      <c r="VLX95" s="23"/>
      <c r="VLY95" s="23"/>
      <c r="VLZ95" s="23"/>
      <c r="VMA95" s="23"/>
      <c r="VMB95" s="23"/>
      <c r="VMC95" s="23"/>
      <c r="VMD95" s="23"/>
      <c r="VME95" s="23"/>
      <c r="VMF95" s="23"/>
      <c r="VMG95" s="23"/>
      <c r="VMH95" s="23"/>
      <c r="VMI95" s="23"/>
      <c r="VMJ95" s="23"/>
      <c r="VMK95" s="23"/>
      <c r="VML95" s="23"/>
      <c r="VMM95" s="23"/>
      <c r="VMN95" s="23"/>
      <c r="VMO95" s="23"/>
      <c r="VMP95" s="23"/>
      <c r="VMQ95" s="23"/>
      <c r="VMR95" s="23"/>
      <c r="VMS95" s="23"/>
      <c r="VMT95" s="23"/>
      <c r="VMU95" s="23"/>
      <c r="VMV95" s="23"/>
      <c r="VMW95" s="23"/>
      <c r="VMX95" s="23"/>
      <c r="VMY95" s="23"/>
      <c r="VMZ95" s="23"/>
      <c r="VNA95" s="23"/>
      <c r="VNB95" s="23"/>
      <c r="VNC95" s="23"/>
      <c r="VND95" s="23"/>
      <c r="VNE95" s="23"/>
      <c r="VNF95" s="23"/>
      <c r="VNG95" s="23"/>
      <c r="VNH95" s="23"/>
      <c r="VNI95" s="23"/>
      <c r="VNJ95" s="23"/>
      <c r="VNK95" s="23"/>
      <c r="VNL95" s="23"/>
      <c r="VNM95" s="23"/>
      <c r="VNN95" s="23"/>
      <c r="VNO95" s="23"/>
      <c r="VNP95" s="23"/>
      <c r="VNQ95" s="23"/>
      <c r="VNR95" s="23"/>
      <c r="VNS95" s="23"/>
      <c r="VNT95" s="23"/>
      <c r="VNU95" s="23"/>
      <c r="VNV95" s="23"/>
      <c r="VNW95" s="23"/>
      <c r="VNX95" s="23"/>
      <c r="VNY95" s="23"/>
      <c r="VNZ95" s="23"/>
      <c r="VOA95" s="23"/>
      <c r="VOB95" s="23"/>
      <c r="VOC95" s="23"/>
      <c r="VOD95" s="23"/>
      <c r="VOE95" s="23"/>
      <c r="VOF95" s="23"/>
      <c r="VOG95" s="23"/>
      <c r="VOH95" s="23"/>
      <c r="VOI95" s="23"/>
      <c r="VOJ95" s="23"/>
      <c r="VOK95" s="23"/>
      <c r="VOL95" s="23"/>
      <c r="VOM95" s="23"/>
      <c r="VON95" s="23"/>
      <c r="VOO95" s="23"/>
      <c r="VOP95" s="23"/>
      <c r="VOQ95" s="23"/>
      <c r="VOR95" s="23"/>
      <c r="VOS95" s="23"/>
      <c r="VOT95" s="23"/>
      <c r="VOU95" s="23"/>
      <c r="VOV95" s="23"/>
      <c r="VOW95" s="23"/>
      <c r="VOX95" s="23"/>
      <c r="VOY95" s="23"/>
      <c r="VOZ95" s="23"/>
      <c r="VPA95" s="23"/>
      <c r="VPB95" s="23"/>
      <c r="VPC95" s="23"/>
      <c r="VPD95" s="23"/>
      <c r="VPE95" s="23"/>
      <c r="VPF95" s="23"/>
      <c r="VPG95" s="23"/>
      <c r="VPH95" s="23"/>
      <c r="VPI95" s="23"/>
      <c r="VPJ95" s="23"/>
      <c r="VPK95" s="23"/>
      <c r="VPL95" s="23"/>
      <c r="VPM95" s="23"/>
      <c r="VPN95" s="23"/>
      <c r="VPO95" s="23"/>
      <c r="VPP95" s="23"/>
      <c r="VPQ95" s="23"/>
      <c r="VPR95" s="23"/>
      <c r="VPS95" s="23"/>
      <c r="VPT95" s="23"/>
      <c r="VPU95" s="23"/>
      <c r="VPV95" s="23"/>
      <c r="VPW95" s="23"/>
      <c r="VPX95" s="23"/>
      <c r="VPY95" s="23"/>
      <c r="VPZ95" s="23"/>
      <c r="VQA95" s="23"/>
      <c r="VQB95" s="23"/>
      <c r="VQC95" s="23"/>
      <c r="VQD95" s="23"/>
      <c r="VQE95" s="23"/>
      <c r="VQF95" s="23"/>
      <c r="VQG95" s="23"/>
      <c r="VQH95" s="23"/>
      <c r="VQI95" s="23"/>
      <c r="VQJ95" s="23"/>
      <c r="VQK95" s="23"/>
      <c r="VQL95" s="23"/>
      <c r="VQM95" s="23"/>
      <c r="VQN95" s="23"/>
      <c r="VQO95" s="23"/>
      <c r="VQP95" s="23"/>
      <c r="VQQ95" s="23"/>
      <c r="VQR95" s="23"/>
      <c r="VQS95" s="23"/>
      <c r="VQT95" s="23"/>
      <c r="VQU95" s="23"/>
      <c r="VQV95" s="23"/>
      <c r="VQW95" s="23"/>
      <c r="VQX95" s="23"/>
      <c r="VQY95" s="23"/>
      <c r="VQZ95" s="23"/>
      <c r="VRA95" s="23"/>
      <c r="VRB95" s="23"/>
      <c r="VRC95" s="23"/>
      <c r="VRD95" s="23"/>
      <c r="VRE95" s="23"/>
      <c r="VRF95" s="23"/>
      <c r="VRG95" s="23"/>
      <c r="VRH95" s="23"/>
      <c r="VRI95" s="23"/>
      <c r="VRJ95" s="23"/>
      <c r="VRK95" s="23"/>
      <c r="VRL95" s="23"/>
      <c r="VRM95" s="23"/>
      <c r="VRN95" s="23"/>
      <c r="VRO95" s="23"/>
      <c r="VRP95" s="23"/>
      <c r="VRQ95" s="23"/>
      <c r="VRR95" s="23"/>
      <c r="VRS95" s="23"/>
      <c r="VRT95" s="23"/>
      <c r="VRU95" s="23"/>
      <c r="VRV95" s="24" t="s">
        <v>140</v>
      </c>
      <c r="VRW95" s="25"/>
      <c r="VRX95" s="25"/>
      <c r="VRY95" s="25"/>
      <c r="VRZ95" s="23"/>
      <c r="VSA95" s="23"/>
      <c r="VSB95" s="23"/>
      <c r="VSC95" s="23"/>
      <c r="VSD95" s="23"/>
      <c r="VSE95" s="23"/>
      <c r="VSF95" s="23"/>
      <c r="VSG95" s="23"/>
      <c r="VSH95" s="23"/>
      <c r="VSI95" s="23"/>
      <c r="VSJ95" s="23"/>
      <c r="VSK95" s="23"/>
      <c r="VSL95" s="23"/>
      <c r="VSM95" s="23"/>
      <c r="VSN95" s="23"/>
      <c r="VSO95" s="23"/>
      <c r="VSP95" s="23"/>
      <c r="VSQ95" s="23"/>
      <c r="VSR95" s="23"/>
      <c r="VSS95" s="23"/>
      <c r="VST95" s="23"/>
      <c r="VSU95" s="23"/>
      <c r="VSV95" s="23"/>
      <c r="VSW95" s="23"/>
      <c r="VSX95" s="23"/>
      <c r="VSY95" s="23"/>
      <c r="VSZ95" s="23"/>
      <c r="VTA95" s="23"/>
      <c r="VTB95" s="23"/>
      <c r="VTC95" s="23"/>
      <c r="VTD95" s="23"/>
      <c r="VTE95" s="23"/>
      <c r="VTF95" s="23"/>
      <c r="VTG95" s="23"/>
      <c r="VTH95" s="23"/>
      <c r="VTI95" s="23"/>
      <c r="VTJ95" s="23"/>
      <c r="VTK95" s="23"/>
      <c r="VTL95" s="23"/>
      <c r="VTM95" s="23"/>
      <c r="VTN95" s="23"/>
      <c r="VTO95" s="23"/>
      <c r="VTP95" s="23"/>
      <c r="VTQ95" s="23"/>
      <c r="VTR95" s="23"/>
      <c r="VTS95" s="23"/>
      <c r="VTT95" s="23"/>
      <c r="VTU95" s="23"/>
      <c r="VTV95" s="23"/>
      <c r="VTW95" s="23"/>
      <c r="VTX95" s="23"/>
      <c r="VTY95" s="23"/>
      <c r="VTZ95" s="23"/>
      <c r="VUA95" s="23"/>
      <c r="VUB95" s="23"/>
      <c r="VUC95" s="23"/>
      <c r="VUD95" s="23"/>
      <c r="VUE95" s="23"/>
      <c r="VUF95" s="23"/>
      <c r="VUG95" s="23"/>
      <c r="VUH95" s="23"/>
      <c r="VUI95" s="23"/>
      <c r="VUJ95" s="23"/>
      <c r="VUK95" s="23"/>
      <c r="VUL95" s="23"/>
      <c r="VUM95" s="23"/>
      <c r="VUN95" s="23"/>
      <c r="VUO95" s="23"/>
      <c r="VUP95" s="23"/>
      <c r="VUQ95" s="23"/>
      <c r="VUR95" s="23"/>
      <c r="VUS95" s="23"/>
      <c r="VUT95" s="23"/>
      <c r="VUU95" s="23"/>
      <c r="VUV95" s="23"/>
      <c r="VUW95" s="23"/>
      <c r="VUX95" s="23"/>
      <c r="VUY95" s="23"/>
      <c r="VUZ95" s="23"/>
      <c r="VVA95" s="23"/>
      <c r="VVB95" s="23"/>
      <c r="VVC95" s="23"/>
      <c r="VVD95" s="23"/>
      <c r="VVE95" s="23"/>
      <c r="VVF95" s="23"/>
      <c r="VVG95" s="23"/>
      <c r="VVH95" s="23"/>
      <c r="VVI95" s="23"/>
      <c r="VVJ95" s="23"/>
      <c r="VVK95" s="23"/>
      <c r="VVL95" s="23"/>
      <c r="VVM95" s="23"/>
      <c r="VVN95" s="23"/>
      <c r="VVO95" s="23"/>
      <c r="VVP95" s="23"/>
      <c r="VVQ95" s="23"/>
      <c r="VVR95" s="23"/>
      <c r="VVS95" s="23"/>
      <c r="VVT95" s="23"/>
      <c r="VVU95" s="23"/>
      <c r="VVV95" s="23"/>
      <c r="VVW95" s="23"/>
      <c r="VVX95" s="23"/>
      <c r="VVY95" s="23"/>
      <c r="VVZ95" s="23"/>
      <c r="VWA95" s="23"/>
      <c r="VWB95" s="23"/>
      <c r="VWC95" s="23"/>
      <c r="VWD95" s="23"/>
      <c r="VWE95" s="23"/>
      <c r="VWF95" s="23"/>
      <c r="VWG95" s="23"/>
      <c r="VWH95" s="23"/>
      <c r="VWI95" s="23"/>
      <c r="VWJ95" s="23"/>
      <c r="VWK95" s="23"/>
      <c r="VWL95" s="23"/>
      <c r="VWM95" s="23"/>
      <c r="VWN95" s="23"/>
      <c r="VWO95" s="23"/>
      <c r="VWP95" s="23"/>
      <c r="VWQ95" s="23"/>
      <c r="VWR95" s="23"/>
      <c r="VWS95" s="23"/>
      <c r="VWT95" s="23"/>
      <c r="VWU95" s="23"/>
      <c r="VWV95" s="23"/>
      <c r="VWW95" s="23"/>
      <c r="VWX95" s="23"/>
      <c r="VWY95" s="23"/>
      <c r="VWZ95" s="23"/>
      <c r="VXA95" s="23"/>
      <c r="VXB95" s="23"/>
      <c r="VXC95" s="23"/>
      <c r="VXD95" s="23"/>
      <c r="VXE95" s="23"/>
      <c r="VXF95" s="23"/>
      <c r="VXG95" s="23"/>
      <c r="VXH95" s="23"/>
      <c r="VXI95" s="23"/>
      <c r="VXJ95" s="23"/>
      <c r="VXK95" s="23"/>
      <c r="VXL95" s="23"/>
      <c r="VXM95" s="23"/>
      <c r="VXN95" s="23"/>
      <c r="VXO95" s="23"/>
      <c r="VXP95" s="23"/>
      <c r="VXQ95" s="23"/>
      <c r="VXR95" s="23"/>
      <c r="VXS95" s="23"/>
      <c r="VXT95" s="23"/>
      <c r="VXU95" s="23"/>
      <c r="VXV95" s="23"/>
      <c r="VXW95" s="23"/>
      <c r="VXX95" s="23"/>
      <c r="VXY95" s="23"/>
      <c r="VXZ95" s="23"/>
      <c r="VYA95" s="23"/>
      <c r="VYB95" s="23"/>
      <c r="VYC95" s="23"/>
      <c r="VYD95" s="23"/>
      <c r="VYE95" s="23"/>
      <c r="VYF95" s="23"/>
      <c r="VYG95" s="23"/>
      <c r="VYH95" s="23"/>
      <c r="VYI95" s="23"/>
      <c r="VYJ95" s="23"/>
      <c r="VYK95" s="23"/>
      <c r="VYL95" s="23"/>
      <c r="VYM95" s="23"/>
      <c r="VYN95" s="23"/>
      <c r="VYO95" s="23"/>
      <c r="VYP95" s="23"/>
      <c r="VYQ95" s="23"/>
      <c r="VYR95" s="23"/>
      <c r="VYS95" s="23"/>
      <c r="VYT95" s="23"/>
      <c r="VYU95" s="23"/>
      <c r="VYV95" s="23"/>
      <c r="VYW95" s="23"/>
      <c r="VYX95" s="23"/>
      <c r="VYY95" s="23"/>
      <c r="VYZ95" s="23"/>
      <c r="VZA95" s="23"/>
      <c r="VZB95" s="23"/>
      <c r="VZC95" s="23"/>
      <c r="VZD95" s="23"/>
      <c r="VZE95" s="23"/>
      <c r="VZF95" s="23"/>
      <c r="VZG95" s="23"/>
      <c r="VZH95" s="23"/>
      <c r="VZI95" s="23"/>
      <c r="VZJ95" s="23"/>
      <c r="VZK95" s="23"/>
      <c r="VZL95" s="23"/>
      <c r="VZM95" s="23"/>
      <c r="VZN95" s="23"/>
      <c r="VZO95" s="23"/>
      <c r="VZP95" s="23"/>
      <c r="VZQ95" s="23"/>
      <c r="VZR95" s="23"/>
      <c r="VZS95" s="23"/>
      <c r="VZT95" s="23"/>
      <c r="VZU95" s="23"/>
      <c r="VZV95" s="23"/>
      <c r="VZW95" s="23"/>
      <c r="VZX95" s="23"/>
      <c r="VZY95" s="23"/>
      <c r="VZZ95" s="23"/>
      <c r="WAA95" s="23"/>
      <c r="WAB95" s="23"/>
      <c r="WAC95" s="23"/>
      <c r="WAD95" s="23"/>
      <c r="WAE95" s="23"/>
      <c r="WAF95" s="23"/>
      <c r="WAG95" s="23"/>
      <c r="WAH95" s="23"/>
      <c r="WAI95" s="23"/>
      <c r="WAJ95" s="23"/>
      <c r="WAK95" s="23"/>
      <c r="WAL95" s="23"/>
      <c r="WAM95" s="23"/>
      <c r="WAN95" s="23"/>
      <c r="WAO95" s="23"/>
      <c r="WAP95" s="23"/>
      <c r="WAQ95" s="23"/>
      <c r="WAR95" s="23"/>
      <c r="WAS95" s="23"/>
      <c r="WAT95" s="23"/>
      <c r="WAU95" s="23"/>
      <c r="WAV95" s="23"/>
      <c r="WAW95" s="23"/>
      <c r="WAX95" s="23"/>
      <c r="WAY95" s="23"/>
      <c r="WAZ95" s="23"/>
      <c r="WBA95" s="23"/>
      <c r="WBB95" s="23"/>
      <c r="WBC95" s="23"/>
      <c r="WBD95" s="23"/>
      <c r="WBE95" s="23"/>
      <c r="WBF95" s="23"/>
      <c r="WBG95" s="23"/>
      <c r="WBH95" s="23"/>
      <c r="WBI95" s="23"/>
      <c r="WBJ95" s="23"/>
      <c r="WBK95" s="23"/>
      <c r="WBL95" s="23"/>
      <c r="WBM95" s="23"/>
      <c r="WBN95" s="23"/>
      <c r="WBO95" s="23"/>
      <c r="WBP95" s="23"/>
      <c r="WBQ95" s="23"/>
      <c r="WBR95" s="24" t="s">
        <v>140</v>
      </c>
      <c r="WBS95" s="25"/>
      <c r="WBT95" s="25"/>
      <c r="WBU95" s="25"/>
      <c r="WBV95" s="23"/>
      <c r="WBW95" s="23"/>
      <c r="WBX95" s="23"/>
      <c r="WBY95" s="23"/>
      <c r="WBZ95" s="23"/>
      <c r="WCA95" s="23"/>
      <c r="WCB95" s="23"/>
      <c r="WCC95" s="23"/>
      <c r="WCD95" s="23"/>
      <c r="WCE95" s="23"/>
      <c r="WCF95" s="23"/>
      <c r="WCG95" s="23"/>
      <c r="WCH95" s="23"/>
      <c r="WCI95" s="23"/>
      <c r="WCJ95" s="23"/>
      <c r="WCK95" s="23"/>
      <c r="WCL95" s="23"/>
      <c r="WCM95" s="23"/>
      <c r="WCN95" s="23"/>
      <c r="WCO95" s="23"/>
      <c r="WCP95" s="23"/>
      <c r="WCQ95" s="23"/>
      <c r="WCR95" s="23"/>
      <c r="WCS95" s="23"/>
      <c r="WCT95" s="23"/>
      <c r="WCU95" s="23"/>
      <c r="WCV95" s="23"/>
      <c r="WCW95" s="23"/>
      <c r="WCX95" s="23"/>
      <c r="WCY95" s="23"/>
      <c r="WCZ95" s="23"/>
      <c r="WDA95" s="23"/>
      <c r="WDB95" s="23"/>
      <c r="WDC95" s="23"/>
      <c r="WDD95" s="23"/>
      <c r="WDE95" s="23"/>
      <c r="WDF95" s="23"/>
      <c r="WDG95" s="23"/>
      <c r="WDH95" s="23"/>
      <c r="WDI95" s="23"/>
      <c r="WDJ95" s="23"/>
      <c r="WDK95" s="23"/>
      <c r="WDL95" s="23"/>
      <c r="WDM95" s="23"/>
      <c r="WDN95" s="23"/>
      <c r="WDO95" s="23"/>
      <c r="WDP95" s="23"/>
      <c r="WDQ95" s="23"/>
      <c r="WDR95" s="23"/>
      <c r="WDS95" s="23"/>
      <c r="WDT95" s="23"/>
      <c r="WDU95" s="23"/>
      <c r="WDV95" s="23"/>
      <c r="WDW95" s="23"/>
      <c r="WDX95" s="23"/>
      <c r="WDY95" s="23"/>
      <c r="WDZ95" s="23"/>
      <c r="WEA95" s="23"/>
      <c r="WEB95" s="23"/>
      <c r="WEC95" s="23"/>
      <c r="WED95" s="23"/>
      <c r="WEE95" s="23"/>
      <c r="WEF95" s="23"/>
      <c r="WEG95" s="23"/>
      <c r="WEH95" s="23"/>
      <c r="WEI95" s="23"/>
      <c r="WEJ95" s="23"/>
      <c r="WEK95" s="23"/>
      <c r="WEL95" s="23"/>
      <c r="WEM95" s="23"/>
      <c r="WEN95" s="23"/>
      <c r="WEO95" s="23"/>
      <c r="WEP95" s="23"/>
      <c r="WEQ95" s="23"/>
      <c r="WER95" s="23"/>
      <c r="WES95" s="23"/>
      <c r="WET95" s="23"/>
      <c r="WEU95" s="23"/>
      <c r="WEV95" s="23"/>
      <c r="WEW95" s="23"/>
      <c r="WEX95" s="23"/>
      <c r="WEY95" s="23"/>
      <c r="WEZ95" s="23"/>
      <c r="WFA95" s="23"/>
      <c r="WFB95" s="23"/>
      <c r="WFC95" s="23"/>
      <c r="WFD95" s="23"/>
      <c r="WFE95" s="23"/>
      <c r="WFF95" s="23"/>
      <c r="WFG95" s="23"/>
      <c r="WFH95" s="23"/>
      <c r="WFI95" s="23"/>
      <c r="WFJ95" s="23"/>
      <c r="WFK95" s="23"/>
      <c r="WFL95" s="23"/>
      <c r="WFM95" s="23"/>
      <c r="WFN95" s="23"/>
      <c r="WFO95" s="23"/>
      <c r="WFP95" s="23"/>
      <c r="WFQ95" s="23"/>
      <c r="WFR95" s="23"/>
      <c r="WFS95" s="23"/>
      <c r="WFT95" s="23"/>
      <c r="WFU95" s="23"/>
      <c r="WFV95" s="23"/>
      <c r="WFW95" s="23"/>
      <c r="WFX95" s="23"/>
      <c r="WFY95" s="23"/>
      <c r="WFZ95" s="23"/>
      <c r="WGA95" s="23"/>
      <c r="WGB95" s="23"/>
      <c r="WGC95" s="23"/>
      <c r="WGD95" s="23"/>
      <c r="WGE95" s="23"/>
      <c r="WGF95" s="23"/>
      <c r="WGG95" s="23"/>
      <c r="WGH95" s="23"/>
      <c r="WGI95" s="23"/>
      <c r="WGJ95" s="23"/>
      <c r="WGK95" s="23"/>
      <c r="WGL95" s="23"/>
      <c r="WGM95" s="23"/>
      <c r="WGN95" s="23"/>
      <c r="WGO95" s="23"/>
      <c r="WGP95" s="23"/>
      <c r="WGQ95" s="23"/>
      <c r="WGR95" s="23"/>
      <c r="WGS95" s="23"/>
      <c r="WGT95" s="23"/>
      <c r="WGU95" s="23"/>
      <c r="WGV95" s="23"/>
      <c r="WGW95" s="23"/>
      <c r="WGX95" s="23"/>
      <c r="WGY95" s="23"/>
      <c r="WGZ95" s="23"/>
      <c r="WHA95" s="23"/>
      <c r="WHB95" s="23"/>
      <c r="WHC95" s="23"/>
      <c r="WHD95" s="23"/>
      <c r="WHE95" s="23"/>
      <c r="WHF95" s="23"/>
      <c r="WHG95" s="23"/>
      <c r="WHH95" s="23"/>
      <c r="WHI95" s="23"/>
      <c r="WHJ95" s="23"/>
      <c r="WHK95" s="23"/>
      <c r="WHL95" s="23"/>
      <c r="WHM95" s="23"/>
      <c r="WHN95" s="23"/>
      <c r="WHO95" s="23"/>
      <c r="WHP95" s="23"/>
      <c r="WHQ95" s="23"/>
      <c r="WHR95" s="23"/>
      <c r="WHS95" s="23"/>
      <c r="WHT95" s="23"/>
      <c r="WHU95" s="23"/>
      <c r="WHV95" s="23"/>
      <c r="WHW95" s="23"/>
      <c r="WHX95" s="23"/>
      <c r="WHY95" s="23"/>
      <c r="WHZ95" s="23"/>
      <c r="WIA95" s="23"/>
      <c r="WIB95" s="23"/>
      <c r="WIC95" s="23"/>
      <c r="WID95" s="23"/>
      <c r="WIE95" s="23"/>
      <c r="WIF95" s="23"/>
      <c r="WIG95" s="23"/>
      <c r="WIH95" s="23"/>
      <c r="WII95" s="23"/>
      <c r="WIJ95" s="23"/>
      <c r="WIK95" s="23"/>
      <c r="WIL95" s="23"/>
      <c r="WIM95" s="23"/>
      <c r="WIN95" s="23"/>
      <c r="WIO95" s="23"/>
      <c r="WIP95" s="23"/>
      <c r="WIQ95" s="23"/>
      <c r="WIR95" s="23"/>
      <c r="WIS95" s="23"/>
      <c r="WIT95" s="23"/>
      <c r="WIU95" s="23"/>
      <c r="WIV95" s="23"/>
      <c r="WIW95" s="23"/>
      <c r="WIX95" s="23"/>
      <c r="WIY95" s="23"/>
      <c r="WIZ95" s="23"/>
      <c r="WJA95" s="23"/>
      <c r="WJB95" s="23"/>
      <c r="WJC95" s="23"/>
      <c r="WJD95" s="23"/>
      <c r="WJE95" s="23"/>
      <c r="WJF95" s="23"/>
      <c r="WJG95" s="23"/>
      <c r="WJH95" s="23"/>
      <c r="WJI95" s="23"/>
      <c r="WJJ95" s="23"/>
      <c r="WJK95" s="23"/>
      <c r="WJL95" s="23"/>
      <c r="WJM95" s="23"/>
      <c r="WJN95" s="23"/>
      <c r="WJO95" s="23"/>
      <c r="WJP95" s="23"/>
      <c r="WJQ95" s="23"/>
      <c r="WJR95" s="23"/>
      <c r="WJS95" s="23"/>
      <c r="WJT95" s="23"/>
      <c r="WJU95" s="23"/>
      <c r="WJV95" s="23"/>
      <c r="WJW95" s="23"/>
      <c r="WJX95" s="23"/>
      <c r="WJY95" s="23"/>
      <c r="WJZ95" s="23"/>
      <c r="WKA95" s="23"/>
      <c r="WKB95" s="23"/>
      <c r="WKC95" s="23"/>
      <c r="WKD95" s="23"/>
      <c r="WKE95" s="23"/>
      <c r="WKF95" s="23"/>
      <c r="WKG95" s="23"/>
      <c r="WKH95" s="23"/>
      <c r="WKI95" s="23"/>
      <c r="WKJ95" s="23"/>
      <c r="WKK95" s="23"/>
      <c r="WKL95" s="23"/>
      <c r="WKM95" s="23"/>
      <c r="WKN95" s="23"/>
      <c r="WKO95" s="23"/>
      <c r="WKP95" s="23"/>
      <c r="WKQ95" s="23"/>
      <c r="WKR95" s="23"/>
      <c r="WKS95" s="23"/>
      <c r="WKT95" s="23"/>
      <c r="WKU95" s="23"/>
      <c r="WKV95" s="23"/>
      <c r="WKW95" s="23"/>
      <c r="WKX95" s="23"/>
      <c r="WKY95" s="23"/>
      <c r="WKZ95" s="23"/>
      <c r="WLA95" s="23"/>
      <c r="WLB95" s="23"/>
      <c r="WLC95" s="23"/>
      <c r="WLD95" s="23"/>
      <c r="WLE95" s="23"/>
      <c r="WLF95" s="23"/>
      <c r="WLG95" s="23"/>
      <c r="WLH95" s="23"/>
      <c r="WLI95" s="23"/>
      <c r="WLJ95" s="23"/>
      <c r="WLK95" s="23"/>
      <c r="WLL95" s="23"/>
      <c r="WLM95" s="23"/>
      <c r="WLN95" s="24" t="s">
        <v>140</v>
      </c>
      <c r="WLO95" s="25"/>
      <c r="WLP95" s="25"/>
      <c r="WLQ95" s="25"/>
      <c r="WLR95" s="23"/>
      <c r="WLS95" s="23"/>
      <c r="WLT95" s="23"/>
      <c r="WLU95" s="23"/>
      <c r="WLV95" s="23"/>
      <c r="WLW95" s="23"/>
      <c r="WLX95" s="23"/>
      <c r="WLY95" s="23"/>
      <c r="WLZ95" s="23"/>
      <c r="WMA95" s="23"/>
      <c r="WMB95" s="23"/>
      <c r="WMC95" s="23"/>
      <c r="WMD95" s="23"/>
      <c r="WME95" s="23"/>
      <c r="WMF95" s="23"/>
      <c r="WMG95" s="23"/>
      <c r="WMH95" s="23"/>
      <c r="WMI95" s="23"/>
      <c r="WMJ95" s="23"/>
      <c r="WMK95" s="23"/>
      <c r="WML95" s="23"/>
      <c r="WMM95" s="23"/>
      <c r="WMN95" s="23"/>
      <c r="WMO95" s="23"/>
      <c r="WMP95" s="23"/>
      <c r="WMQ95" s="23"/>
      <c r="WMR95" s="23"/>
      <c r="WMS95" s="23"/>
      <c r="WMT95" s="23"/>
      <c r="WMU95" s="23"/>
      <c r="WMV95" s="23"/>
      <c r="WMW95" s="23"/>
      <c r="WMX95" s="23"/>
      <c r="WMY95" s="23"/>
      <c r="WMZ95" s="23"/>
      <c r="WNA95" s="23"/>
      <c r="WNB95" s="23"/>
      <c r="WNC95" s="23"/>
      <c r="WND95" s="23"/>
      <c r="WNE95" s="23"/>
      <c r="WNF95" s="23"/>
      <c r="WNG95" s="23"/>
      <c r="WNH95" s="23"/>
      <c r="WNI95" s="23"/>
      <c r="WNJ95" s="23"/>
      <c r="WNK95" s="23"/>
      <c r="WNL95" s="23"/>
      <c r="WNM95" s="23"/>
      <c r="WNN95" s="23"/>
      <c r="WNO95" s="23"/>
      <c r="WNP95" s="23"/>
      <c r="WNQ95" s="23"/>
      <c r="WNR95" s="23"/>
      <c r="WNS95" s="23"/>
      <c r="WNT95" s="23"/>
      <c r="WNU95" s="23"/>
      <c r="WNV95" s="23"/>
      <c r="WNW95" s="23"/>
      <c r="WNX95" s="23"/>
      <c r="WNY95" s="23"/>
      <c r="WNZ95" s="23"/>
      <c r="WOA95" s="23"/>
      <c r="WOB95" s="23"/>
      <c r="WOC95" s="23"/>
      <c r="WOD95" s="23"/>
      <c r="WOE95" s="23"/>
      <c r="WOF95" s="23"/>
      <c r="WOG95" s="23"/>
      <c r="WOH95" s="23"/>
      <c r="WOI95" s="23"/>
      <c r="WOJ95" s="23"/>
      <c r="WOK95" s="23"/>
      <c r="WOL95" s="23"/>
      <c r="WOM95" s="23"/>
      <c r="WON95" s="23"/>
      <c r="WOO95" s="23"/>
      <c r="WOP95" s="23"/>
      <c r="WOQ95" s="23"/>
      <c r="WOR95" s="23"/>
      <c r="WOS95" s="23"/>
      <c r="WOT95" s="23"/>
      <c r="WOU95" s="23"/>
      <c r="WOV95" s="23"/>
      <c r="WOW95" s="23"/>
      <c r="WOX95" s="23"/>
      <c r="WOY95" s="23"/>
      <c r="WOZ95" s="23"/>
      <c r="WPA95" s="23"/>
      <c r="WPB95" s="23"/>
      <c r="WPC95" s="23"/>
      <c r="WPD95" s="23"/>
      <c r="WPE95" s="23"/>
      <c r="WPF95" s="23"/>
      <c r="WPG95" s="23"/>
      <c r="WPH95" s="23"/>
      <c r="WPI95" s="23"/>
      <c r="WPJ95" s="23"/>
      <c r="WPK95" s="23"/>
      <c r="WPL95" s="23"/>
      <c r="WPM95" s="23"/>
      <c r="WPN95" s="23"/>
      <c r="WPO95" s="23"/>
      <c r="WPP95" s="23"/>
      <c r="WPQ95" s="23"/>
      <c r="WPR95" s="23"/>
      <c r="WPS95" s="23"/>
      <c r="WPT95" s="23"/>
      <c r="WPU95" s="23"/>
      <c r="WPV95" s="23"/>
      <c r="WPW95" s="23"/>
      <c r="WPX95" s="23"/>
      <c r="WPY95" s="23"/>
      <c r="WPZ95" s="23"/>
      <c r="WQA95" s="23"/>
      <c r="WQB95" s="23"/>
      <c r="WQC95" s="23"/>
      <c r="WQD95" s="23"/>
      <c r="WQE95" s="23"/>
      <c r="WQF95" s="23"/>
      <c r="WQG95" s="23"/>
      <c r="WQH95" s="23"/>
      <c r="WQI95" s="23"/>
      <c r="WQJ95" s="23"/>
      <c r="WQK95" s="23"/>
      <c r="WQL95" s="23"/>
      <c r="WQM95" s="23"/>
      <c r="WQN95" s="23"/>
      <c r="WQO95" s="23"/>
      <c r="WQP95" s="23"/>
      <c r="WQQ95" s="23"/>
      <c r="WQR95" s="23"/>
      <c r="WQS95" s="23"/>
      <c r="WQT95" s="23"/>
      <c r="WQU95" s="23"/>
      <c r="WQV95" s="23"/>
      <c r="WQW95" s="23"/>
      <c r="WQX95" s="23"/>
      <c r="WQY95" s="23"/>
      <c r="WQZ95" s="23"/>
      <c r="WRA95" s="23"/>
      <c r="WRB95" s="23"/>
      <c r="WRC95" s="23"/>
      <c r="WRD95" s="23"/>
      <c r="WRE95" s="23"/>
      <c r="WRF95" s="23"/>
      <c r="WRG95" s="23"/>
      <c r="WRH95" s="23"/>
      <c r="WRI95" s="23"/>
      <c r="WRJ95" s="23"/>
      <c r="WRK95" s="23"/>
      <c r="WRL95" s="23"/>
      <c r="WRM95" s="23"/>
      <c r="WRN95" s="23"/>
      <c r="WRO95" s="23"/>
      <c r="WRP95" s="23"/>
      <c r="WRQ95" s="23"/>
      <c r="WRR95" s="23"/>
      <c r="WRS95" s="23"/>
      <c r="WRT95" s="23"/>
      <c r="WRU95" s="23"/>
      <c r="WRV95" s="23"/>
      <c r="WRW95" s="23"/>
      <c r="WRX95" s="23"/>
      <c r="WRY95" s="23"/>
      <c r="WRZ95" s="23"/>
      <c r="WSA95" s="23"/>
      <c r="WSB95" s="23"/>
      <c r="WSC95" s="23"/>
      <c r="WSD95" s="23"/>
      <c r="WSE95" s="23"/>
      <c r="WSF95" s="23"/>
      <c r="WSG95" s="23"/>
      <c r="WSH95" s="23"/>
      <c r="WSI95" s="23"/>
      <c r="WSJ95" s="23"/>
      <c r="WSK95" s="23"/>
      <c r="WSL95" s="23"/>
      <c r="WSM95" s="23"/>
      <c r="WSN95" s="23"/>
      <c r="WSO95" s="23"/>
      <c r="WSP95" s="23"/>
      <c r="WSQ95" s="23"/>
      <c r="WSR95" s="23"/>
      <c r="WSS95" s="23"/>
      <c r="WST95" s="23"/>
      <c r="WSU95" s="23"/>
      <c r="WSV95" s="23"/>
      <c r="WSW95" s="23"/>
      <c r="WSX95" s="23"/>
      <c r="WSY95" s="23"/>
      <c r="WSZ95" s="23"/>
      <c r="WTA95" s="23"/>
      <c r="WTB95" s="23"/>
      <c r="WTC95" s="23"/>
      <c r="WTD95" s="23"/>
      <c r="WTE95" s="23"/>
      <c r="WTF95" s="23"/>
      <c r="WTG95" s="23"/>
      <c r="WTH95" s="23"/>
      <c r="WTI95" s="23"/>
      <c r="WTJ95" s="23"/>
      <c r="WTK95" s="23"/>
      <c r="WTL95" s="23"/>
      <c r="WTM95" s="23"/>
      <c r="WTN95" s="23"/>
      <c r="WTO95" s="23"/>
      <c r="WTP95" s="23"/>
      <c r="WTQ95" s="23"/>
      <c r="WTR95" s="23"/>
      <c r="WTS95" s="23"/>
      <c r="WTT95" s="23"/>
      <c r="WTU95" s="23"/>
      <c r="WTV95" s="23"/>
      <c r="WTW95" s="23"/>
      <c r="WTX95" s="23"/>
      <c r="WTY95" s="23"/>
      <c r="WTZ95" s="23"/>
      <c r="WUA95" s="23"/>
      <c r="WUB95" s="23"/>
      <c r="WUC95" s="23"/>
      <c r="WUD95" s="23"/>
      <c r="WUE95" s="23"/>
      <c r="WUF95" s="23"/>
      <c r="WUG95" s="23"/>
      <c r="WUH95" s="23"/>
      <c r="WUI95" s="23"/>
      <c r="WUJ95" s="23"/>
      <c r="WUK95" s="23"/>
      <c r="WUL95" s="23"/>
      <c r="WUM95" s="23"/>
      <c r="WUN95" s="23"/>
      <c r="WUO95" s="23"/>
      <c r="WUP95" s="23"/>
      <c r="WUQ95" s="23"/>
      <c r="WUR95" s="23"/>
      <c r="WUS95" s="23"/>
      <c r="WUT95" s="23"/>
      <c r="WUU95" s="23"/>
      <c r="WUV95" s="23"/>
      <c r="WUW95" s="23"/>
      <c r="WUX95" s="23"/>
      <c r="WUY95" s="23"/>
      <c r="WUZ95" s="23"/>
      <c r="WVA95" s="23"/>
      <c r="WVB95" s="23"/>
      <c r="WVC95" s="23"/>
      <c r="WVD95" s="23"/>
      <c r="WVE95" s="23"/>
      <c r="WVF95" s="23"/>
      <c r="WVG95" s="23"/>
      <c r="WVH95" s="23"/>
      <c r="WVI95" s="23"/>
      <c r="WVJ95" s="24" t="s">
        <v>140</v>
      </c>
      <c r="WVK95" s="25"/>
      <c r="WVL95" s="25"/>
      <c r="WVM95" s="25"/>
      <c r="WVN95" s="23"/>
      <c r="WVO95" s="23"/>
      <c r="WVP95" s="23"/>
      <c r="WVQ95" s="23"/>
      <c r="WVR95" s="23"/>
      <c r="WVS95" s="23"/>
      <c r="WVT95" s="23"/>
      <c r="WVU95" s="23"/>
      <c r="WVV95" s="23"/>
      <c r="WVW95" s="23"/>
      <c r="WVX95" s="23"/>
      <c r="WVY95" s="23"/>
      <c r="WVZ95" s="23"/>
      <c r="WWA95" s="23"/>
      <c r="WWB95" s="23"/>
      <c r="WWC95" s="23"/>
      <c r="WWD95" s="23"/>
      <c r="WWE95" s="23"/>
      <c r="WWF95" s="23"/>
      <c r="WWG95" s="23"/>
      <c r="WWH95" s="23"/>
      <c r="WWI95" s="23"/>
      <c r="WWJ95" s="23"/>
      <c r="WWK95" s="23"/>
      <c r="WWL95" s="23"/>
      <c r="WWM95" s="23"/>
      <c r="WWN95" s="23"/>
      <c r="WWO95" s="23"/>
      <c r="WWP95" s="23"/>
      <c r="WWQ95" s="23"/>
      <c r="WWR95" s="23"/>
      <c r="WWS95" s="23"/>
      <c r="WWT95" s="23"/>
      <c r="WWU95" s="23"/>
      <c r="WWV95" s="23"/>
      <c r="WWW95" s="23"/>
      <c r="WWX95" s="23"/>
      <c r="WWY95" s="23"/>
      <c r="WWZ95" s="23"/>
      <c r="WXA95" s="23"/>
      <c r="WXB95" s="23"/>
      <c r="WXC95" s="23"/>
      <c r="WXD95" s="23"/>
      <c r="WXE95" s="23"/>
      <c r="WXF95" s="23"/>
      <c r="WXG95" s="23"/>
      <c r="WXH95" s="23"/>
      <c r="WXI95" s="23"/>
      <c r="WXJ95" s="23"/>
      <c r="WXK95" s="23"/>
      <c r="WXL95" s="23"/>
      <c r="WXM95" s="23"/>
      <c r="WXN95" s="23"/>
      <c r="WXO95" s="23"/>
      <c r="WXP95" s="23"/>
      <c r="WXQ95" s="23"/>
      <c r="WXR95" s="23"/>
      <c r="WXS95" s="23"/>
      <c r="WXT95" s="23"/>
      <c r="WXU95" s="23"/>
      <c r="WXV95" s="23"/>
      <c r="WXW95" s="23"/>
      <c r="WXX95" s="23"/>
      <c r="WXY95" s="23"/>
      <c r="WXZ95" s="23"/>
      <c r="WYA95" s="23"/>
      <c r="WYB95" s="23"/>
      <c r="WYC95" s="23"/>
      <c r="WYD95" s="23"/>
      <c r="WYE95" s="23"/>
      <c r="WYF95" s="23"/>
      <c r="WYG95" s="23"/>
      <c r="WYH95" s="23"/>
      <c r="WYI95" s="23"/>
      <c r="WYJ95" s="23"/>
      <c r="WYK95" s="23"/>
      <c r="WYL95" s="23"/>
      <c r="WYM95" s="23"/>
      <c r="WYN95" s="23"/>
      <c r="WYO95" s="23"/>
      <c r="WYP95" s="23"/>
      <c r="WYQ95" s="23"/>
      <c r="WYR95" s="23"/>
      <c r="WYS95" s="23"/>
      <c r="WYT95" s="23"/>
      <c r="WYU95" s="23"/>
      <c r="WYV95" s="23"/>
      <c r="WYW95" s="23"/>
      <c r="WYX95" s="23"/>
      <c r="WYY95" s="23"/>
      <c r="WYZ95" s="23"/>
      <c r="WZA95" s="23"/>
      <c r="WZB95" s="23"/>
      <c r="WZC95" s="23"/>
      <c r="WZD95" s="23"/>
      <c r="WZE95" s="23"/>
      <c r="WZF95" s="23"/>
      <c r="WZG95" s="23"/>
      <c r="WZH95" s="23"/>
      <c r="WZI95" s="23"/>
      <c r="WZJ95" s="23"/>
      <c r="WZK95" s="23"/>
      <c r="WZL95" s="23"/>
      <c r="WZM95" s="23"/>
      <c r="WZN95" s="23"/>
      <c r="WZO95" s="23"/>
      <c r="WZP95" s="23"/>
      <c r="WZQ95" s="23"/>
      <c r="WZR95" s="23"/>
      <c r="WZS95" s="23"/>
      <c r="WZT95" s="23"/>
      <c r="WZU95" s="23"/>
      <c r="WZV95" s="23"/>
      <c r="WZW95" s="23"/>
      <c r="WZX95" s="23"/>
      <c r="WZY95" s="23"/>
      <c r="WZZ95" s="23"/>
      <c r="XAA95" s="23"/>
      <c r="XAB95" s="23"/>
      <c r="XAC95" s="23"/>
      <c r="XAD95" s="23"/>
      <c r="XAE95" s="23"/>
      <c r="XAF95" s="23"/>
      <c r="XAG95" s="23"/>
      <c r="XAH95" s="23"/>
      <c r="XAI95" s="23"/>
      <c r="XAJ95" s="23"/>
      <c r="XAK95" s="23"/>
      <c r="XAL95" s="23"/>
      <c r="XAM95" s="23"/>
      <c r="XAN95" s="23"/>
      <c r="XAO95" s="23"/>
      <c r="XAP95" s="23"/>
      <c r="XAQ95" s="23"/>
      <c r="XAR95" s="23"/>
      <c r="XAS95" s="23"/>
      <c r="XAT95" s="23"/>
      <c r="XAU95" s="23"/>
      <c r="XAV95" s="23"/>
      <c r="XAW95" s="23"/>
      <c r="XAX95" s="23"/>
      <c r="XAY95" s="23"/>
      <c r="XAZ95" s="23"/>
      <c r="XBA95" s="23"/>
      <c r="XBB95" s="23"/>
      <c r="XBC95" s="23"/>
      <c r="XBD95" s="23"/>
      <c r="XBE95" s="23"/>
      <c r="XBF95" s="23"/>
      <c r="XBG95" s="23"/>
      <c r="XBH95" s="23"/>
      <c r="XBI95" s="23"/>
      <c r="XBJ95" s="23"/>
      <c r="XBK95" s="23"/>
      <c r="XBL95" s="23"/>
      <c r="XBM95" s="23"/>
      <c r="XBN95" s="23"/>
      <c r="XBO95" s="23"/>
      <c r="XBP95" s="23"/>
      <c r="XBQ95" s="23"/>
      <c r="XBR95" s="23"/>
      <c r="XBS95" s="23"/>
      <c r="XBT95" s="23"/>
      <c r="XBU95" s="23"/>
      <c r="XBV95" s="23"/>
      <c r="XBW95" s="23"/>
      <c r="XBX95" s="23"/>
      <c r="XBY95" s="23"/>
      <c r="XBZ95" s="23"/>
      <c r="XCA95" s="23"/>
      <c r="XCB95" s="23"/>
      <c r="XCC95" s="23"/>
      <c r="XCD95" s="23"/>
      <c r="XCE95" s="23"/>
      <c r="XCF95" s="23"/>
      <c r="XCG95" s="23"/>
      <c r="XCH95" s="23"/>
      <c r="XCI95" s="23"/>
      <c r="XCJ95" s="23"/>
      <c r="XCK95" s="23"/>
      <c r="XCL95" s="23"/>
      <c r="XCM95" s="23"/>
      <c r="XCN95" s="23"/>
      <c r="XCO95" s="23"/>
      <c r="XCP95" s="23"/>
      <c r="XCQ95" s="23"/>
      <c r="XCR95" s="23"/>
      <c r="XCS95" s="23"/>
      <c r="XCT95" s="23"/>
      <c r="XCU95" s="23"/>
      <c r="XCV95" s="23"/>
      <c r="XCW95" s="23"/>
      <c r="XCX95" s="23"/>
      <c r="XCY95" s="23"/>
      <c r="XCZ95" s="23"/>
      <c r="XDA95" s="23"/>
      <c r="XDB95" s="23"/>
      <c r="XDC95" s="23"/>
      <c r="XDD95" s="23"/>
      <c r="XDE95" s="23"/>
      <c r="XDF95" s="23"/>
      <c r="XDG95" s="23"/>
      <c r="XDH95" s="23"/>
      <c r="XDI95" s="23"/>
      <c r="XDJ95" s="23"/>
      <c r="XDK95" s="23"/>
      <c r="XDL95" s="23"/>
      <c r="XDM95" s="23"/>
      <c r="XDN95" s="23"/>
      <c r="XDO95" s="23"/>
      <c r="XDP95" s="23"/>
      <c r="XDQ95" s="23"/>
      <c r="XDR95" s="23"/>
      <c r="XDS95" s="23"/>
      <c r="XDT95" s="23"/>
      <c r="XDU95" s="23"/>
      <c r="XDV95" s="23"/>
      <c r="XDW95" s="23"/>
      <c r="XDX95" s="23"/>
      <c r="XDY95" s="23"/>
      <c r="XDZ95" s="23"/>
      <c r="XEA95" s="23"/>
      <c r="XEB95" s="23"/>
      <c r="XEC95" s="23"/>
      <c r="XED95" s="23"/>
      <c r="XEE95" s="23"/>
      <c r="XEF95" s="23"/>
      <c r="XEG95" s="23"/>
      <c r="XEH95" s="23"/>
      <c r="XEI95" s="23"/>
      <c r="XEJ95" s="23"/>
      <c r="XEK95" s="23"/>
      <c r="XEL95" s="23"/>
      <c r="XEM95" s="23"/>
      <c r="XEN95" s="23"/>
      <c r="XEO95" s="23"/>
      <c r="XEP95" s="23"/>
      <c r="XEQ95" s="23"/>
      <c r="XER95" s="23"/>
      <c r="XES95" s="23"/>
      <c r="XET95" s="23"/>
      <c r="XEU95" s="23"/>
      <c r="XEV95" s="23"/>
      <c r="XEW95" s="23"/>
      <c r="XEX95" s="23"/>
      <c r="XEY95" s="23"/>
      <c r="XEZ95" s="23"/>
      <c r="XFA95" s="23"/>
      <c r="XFB95" s="23"/>
      <c r="XFC95" s="23"/>
      <c r="XFD95" s="23"/>
    </row>
    <row r="96" spans="1:16384" x14ac:dyDescent="0.2">
      <c r="A96" s="23"/>
      <c r="B96" s="26" t="s">
        <v>141</v>
      </c>
      <c r="C96" s="79" t="s">
        <v>142</v>
      </c>
      <c r="D96" s="79"/>
      <c r="E96" s="79"/>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c r="HS96" s="23"/>
      <c r="HT96" s="23"/>
      <c r="HU96" s="23"/>
      <c r="HV96" s="23"/>
      <c r="HW96" s="23"/>
      <c r="HX96" s="23"/>
      <c r="HY96" s="23"/>
      <c r="HZ96" s="23"/>
      <c r="IA96" s="23"/>
      <c r="IB96" s="23"/>
      <c r="IC96" s="23"/>
      <c r="ID96" s="23"/>
      <c r="IE96" s="23"/>
      <c r="IF96" s="23"/>
      <c r="IG96" s="23"/>
      <c r="IH96" s="23"/>
      <c r="II96" s="23"/>
      <c r="IJ96" s="23"/>
      <c r="IK96" s="23"/>
      <c r="IL96" s="23"/>
      <c r="IM96" s="23"/>
      <c r="IN96" s="23"/>
      <c r="IO96" s="23"/>
      <c r="IP96" s="23"/>
      <c r="IQ96" s="23"/>
      <c r="IR96" s="23"/>
      <c r="IS96" s="23"/>
      <c r="IT96" s="23"/>
      <c r="IU96" s="23"/>
      <c r="IV96" s="23"/>
      <c r="IW96" s="23"/>
      <c r="IX96" s="26" t="s">
        <v>141</v>
      </c>
      <c r="IY96" s="79" t="s">
        <v>142</v>
      </c>
      <c r="IZ96" s="79"/>
      <c r="JA96" s="79"/>
      <c r="JB96" s="23"/>
      <c r="JC96" s="23"/>
      <c r="JD96" s="23"/>
      <c r="JE96" s="23"/>
      <c r="JF96" s="23"/>
      <c r="JG96" s="23"/>
      <c r="JH96" s="23"/>
      <c r="JI96" s="23"/>
      <c r="JJ96" s="23"/>
      <c r="JK96" s="23"/>
      <c r="JL96" s="23"/>
      <c r="JM96" s="23"/>
      <c r="JN96" s="23"/>
      <c r="JO96" s="23"/>
      <c r="JP96" s="23"/>
      <c r="JQ96" s="23"/>
      <c r="JR96" s="23"/>
      <c r="JS96" s="23"/>
      <c r="JT96" s="23"/>
      <c r="JU96" s="23"/>
      <c r="JV96" s="23"/>
      <c r="JW96" s="23"/>
      <c r="JX96" s="23"/>
      <c r="JY96" s="23"/>
      <c r="JZ96" s="23"/>
      <c r="KA96" s="23"/>
      <c r="KB96" s="23"/>
      <c r="KC96" s="23"/>
      <c r="KD96" s="23"/>
      <c r="KE96" s="23"/>
      <c r="KF96" s="23"/>
      <c r="KG96" s="23"/>
      <c r="KH96" s="23"/>
      <c r="KI96" s="23"/>
      <c r="KJ96" s="23"/>
      <c r="KK96" s="23"/>
      <c r="KL96" s="23"/>
      <c r="KM96" s="23"/>
      <c r="KN96" s="23"/>
      <c r="KO96" s="23"/>
      <c r="KP96" s="23"/>
      <c r="KQ96" s="23"/>
      <c r="KR96" s="23"/>
      <c r="KS96" s="23"/>
      <c r="KT96" s="23"/>
      <c r="KU96" s="23"/>
      <c r="KV96" s="23"/>
      <c r="KW96" s="23"/>
      <c r="KX96" s="23"/>
      <c r="KY96" s="23"/>
      <c r="KZ96" s="23"/>
      <c r="LA96" s="23"/>
      <c r="LB96" s="23"/>
      <c r="LC96" s="23"/>
      <c r="LD96" s="23"/>
      <c r="LE96" s="23"/>
      <c r="LF96" s="23"/>
      <c r="LG96" s="23"/>
      <c r="LH96" s="23"/>
      <c r="LI96" s="23"/>
      <c r="LJ96" s="23"/>
      <c r="LK96" s="23"/>
      <c r="LL96" s="23"/>
      <c r="LM96" s="23"/>
      <c r="LN96" s="23"/>
      <c r="LO96" s="23"/>
      <c r="LP96" s="23"/>
      <c r="LQ96" s="23"/>
      <c r="LR96" s="23"/>
      <c r="LS96" s="23"/>
      <c r="LT96" s="23"/>
      <c r="LU96" s="23"/>
      <c r="LV96" s="23"/>
      <c r="LW96" s="23"/>
      <c r="LX96" s="23"/>
      <c r="LY96" s="23"/>
      <c r="LZ96" s="23"/>
      <c r="MA96" s="23"/>
      <c r="MB96" s="23"/>
      <c r="MC96" s="23"/>
      <c r="MD96" s="23"/>
      <c r="ME96" s="23"/>
      <c r="MF96" s="23"/>
      <c r="MG96" s="23"/>
      <c r="MH96" s="23"/>
      <c r="MI96" s="23"/>
      <c r="MJ96" s="23"/>
      <c r="MK96" s="23"/>
      <c r="ML96" s="23"/>
      <c r="MM96" s="23"/>
      <c r="MN96" s="23"/>
      <c r="MO96" s="23"/>
      <c r="MP96" s="23"/>
      <c r="MQ96" s="23"/>
      <c r="MR96" s="23"/>
      <c r="MS96" s="23"/>
      <c r="MT96" s="23"/>
      <c r="MU96" s="23"/>
      <c r="MV96" s="23"/>
      <c r="MW96" s="23"/>
      <c r="MX96" s="23"/>
      <c r="MY96" s="23"/>
      <c r="MZ96" s="23"/>
      <c r="NA96" s="23"/>
      <c r="NB96" s="23"/>
      <c r="NC96" s="23"/>
      <c r="ND96" s="23"/>
      <c r="NE96" s="23"/>
      <c r="NF96" s="23"/>
      <c r="NG96" s="23"/>
      <c r="NH96" s="23"/>
      <c r="NI96" s="23"/>
      <c r="NJ96" s="23"/>
      <c r="NK96" s="23"/>
      <c r="NL96" s="23"/>
      <c r="NM96" s="23"/>
      <c r="NN96" s="23"/>
      <c r="NO96" s="23"/>
      <c r="NP96" s="23"/>
      <c r="NQ96" s="23"/>
      <c r="NR96" s="23"/>
      <c r="NS96" s="23"/>
      <c r="NT96" s="23"/>
      <c r="NU96" s="23"/>
      <c r="NV96" s="23"/>
      <c r="NW96" s="23"/>
      <c r="NX96" s="23"/>
      <c r="NY96" s="23"/>
      <c r="NZ96" s="23"/>
      <c r="OA96" s="23"/>
      <c r="OB96" s="23"/>
      <c r="OC96" s="23"/>
      <c r="OD96" s="23"/>
      <c r="OE96" s="23"/>
      <c r="OF96" s="23"/>
      <c r="OG96" s="23"/>
      <c r="OH96" s="23"/>
      <c r="OI96" s="23"/>
      <c r="OJ96" s="23"/>
      <c r="OK96" s="23"/>
      <c r="OL96" s="23"/>
      <c r="OM96" s="23"/>
      <c r="ON96" s="23"/>
      <c r="OO96" s="23"/>
      <c r="OP96" s="23"/>
      <c r="OQ96" s="23"/>
      <c r="OR96" s="23"/>
      <c r="OS96" s="23"/>
      <c r="OT96" s="23"/>
      <c r="OU96" s="23"/>
      <c r="OV96" s="23"/>
      <c r="OW96" s="23"/>
      <c r="OX96" s="23"/>
      <c r="OY96" s="23"/>
      <c r="OZ96" s="23"/>
      <c r="PA96" s="23"/>
      <c r="PB96" s="23"/>
      <c r="PC96" s="23"/>
      <c r="PD96" s="23"/>
      <c r="PE96" s="23"/>
      <c r="PF96" s="23"/>
      <c r="PG96" s="23"/>
      <c r="PH96" s="23"/>
      <c r="PI96" s="23"/>
      <c r="PJ96" s="23"/>
      <c r="PK96" s="23"/>
      <c r="PL96" s="23"/>
      <c r="PM96" s="23"/>
      <c r="PN96" s="23"/>
      <c r="PO96" s="23"/>
      <c r="PP96" s="23"/>
      <c r="PQ96" s="23"/>
      <c r="PR96" s="23"/>
      <c r="PS96" s="23"/>
      <c r="PT96" s="23"/>
      <c r="PU96" s="23"/>
      <c r="PV96" s="23"/>
      <c r="PW96" s="23"/>
      <c r="PX96" s="23"/>
      <c r="PY96" s="23"/>
      <c r="PZ96" s="23"/>
      <c r="QA96" s="23"/>
      <c r="QB96" s="23"/>
      <c r="QC96" s="23"/>
      <c r="QD96" s="23"/>
      <c r="QE96" s="23"/>
      <c r="QF96" s="23"/>
      <c r="QG96" s="23"/>
      <c r="QH96" s="23"/>
      <c r="QI96" s="23"/>
      <c r="QJ96" s="23"/>
      <c r="QK96" s="23"/>
      <c r="QL96" s="23"/>
      <c r="QM96" s="23"/>
      <c r="QN96" s="23"/>
      <c r="QO96" s="23"/>
      <c r="QP96" s="23"/>
      <c r="QQ96" s="23"/>
      <c r="QR96" s="23"/>
      <c r="QS96" s="23"/>
      <c r="QT96" s="23"/>
      <c r="QU96" s="23"/>
      <c r="QV96" s="23"/>
      <c r="QW96" s="23"/>
      <c r="QX96" s="23"/>
      <c r="QY96" s="23"/>
      <c r="QZ96" s="23"/>
      <c r="RA96" s="23"/>
      <c r="RB96" s="23"/>
      <c r="RC96" s="23"/>
      <c r="RD96" s="23"/>
      <c r="RE96" s="23"/>
      <c r="RF96" s="23"/>
      <c r="RG96" s="23"/>
      <c r="RH96" s="23"/>
      <c r="RI96" s="23"/>
      <c r="RJ96" s="23"/>
      <c r="RK96" s="23"/>
      <c r="RL96" s="23"/>
      <c r="RM96" s="23"/>
      <c r="RN96" s="23"/>
      <c r="RO96" s="23"/>
      <c r="RP96" s="23"/>
      <c r="RQ96" s="23"/>
      <c r="RR96" s="23"/>
      <c r="RS96" s="23"/>
      <c r="RT96" s="23"/>
      <c r="RU96" s="23"/>
      <c r="RV96" s="23"/>
      <c r="RW96" s="23"/>
      <c r="RX96" s="23"/>
      <c r="RY96" s="23"/>
      <c r="RZ96" s="23"/>
      <c r="SA96" s="23"/>
      <c r="SB96" s="23"/>
      <c r="SC96" s="23"/>
      <c r="SD96" s="23"/>
      <c r="SE96" s="23"/>
      <c r="SF96" s="23"/>
      <c r="SG96" s="23"/>
      <c r="SH96" s="23"/>
      <c r="SI96" s="23"/>
      <c r="SJ96" s="23"/>
      <c r="SK96" s="23"/>
      <c r="SL96" s="23"/>
      <c r="SM96" s="23"/>
      <c r="SN96" s="23"/>
      <c r="SO96" s="23"/>
      <c r="SP96" s="23"/>
      <c r="SQ96" s="23"/>
      <c r="SR96" s="23"/>
      <c r="SS96" s="23"/>
      <c r="ST96" s="26" t="s">
        <v>141</v>
      </c>
      <c r="SU96" s="79" t="s">
        <v>142</v>
      </c>
      <c r="SV96" s="79"/>
      <c r="SW96" s="79"/>
      <c r="SX96" s="23"/>
      <c r="SY96" s="23"/>
      <c r="SZ96" s="23"/>
      <c r="TA96" s="23"/>
      <c r="TB96" s="23"/>
      <c r="TC96" s="23"/>
      <c r="TD96" s="23"/>
      <c r="TE96" s="23"/>
      <c r="TF96" s="23"/>
      <c r="TG96" s="23"/>
      <c r="TH96" s="23"/>
      <c r="TI96" s="23"/>
      <c r="TJ96" s="23"/>
      <c r="TK96" s="23"/>
      <c r="TL96" s="23"/>
      <c r="TM96" s="23"/>
      <c r="TN96" s="23"/>
      <c r="TO96" s="23"/>
      <c r="TP96" s="23"/>
      <c r="TQ96" s="23"/>
      <c r="TR96" s="23"/>
      <c r="TS96" s="23"/>
      <c r="TT96" s="23"/>
      <c r="TU96" s="23"/>
      <c r="TV96" s="23"/>
      <c r="TW96" s="23"/>
      <c r="TX96" s="23"/>
      <c r="TY96" s="23"/>
      <c r="TZ96" s="23"/>
      <c r="UA96" s="23"/>
      <c r="UB96" s="23"/>
      <c r="UC96" s="23"/>
      <c r="UD96" s="23"/>
      <c r="UE96" s="23"/>
      <c r="UF96" s="23"/>
      <c r="UG96" s="23"/>
      <c r="UH96" s="23"/>
      <c r="UI96" s="23"/>
      <c r="UJ96" s="23"/>
      <c r="UK96" s="23"/>
      <c r="UL96" s="23"/>
      <c r="UM96" s="23"/>
      <c r="UN96" s="23"/>
      <c r="UO96" s="23"/>
      <c r="UP96" s="23"/>
      <c r="UQ96" s="23"/>
      <c r="UR96" s="23"/>
      <c r="US96" s="23"/>
      <c r="UT96" s="23"/>
      <c r="UU96" s="23"/>
      <c r="UV96" s="23"/>
      <c r="UW96" s="23"/>
      <c r="UX96" s="23"/>
      <c r="UY96" s="23"/>
      <c r="UZ96" s="23"/>
      <c r="VA96" s="23"/>
      <c r="VB96" s="23"/>
      <c r="VC96" s="23"/>
      <c r="VD96" s="23"/>
      <c r="VE96" s="23"/>
      <c r="VF96" s="23"/>
      <c r="VG96" s="23"/>
      <c r="VH96" s="23"/>
      <c r="VI96" s="23"/>
      <c r="VJ96" s="23"/>
      <c r="VK96" s="23"/>
      <c r="VL96" s="23"/>
      <c r="VM96" s="23"/>
      <c r="VN96" s="23"/>
      <c r="VO96" s="23"/>
      <c r="VP96" s="23"/>
      <c r="VQ96" s="23"/>
      <c r="VR96" s="23"/>
      <c r="VS96" s="23"/>
      <c r="VT96" s="23"/>
      <c r="VU96" s="23"/>
      <c r="VV96" s="23"/>
      <c r="VW96" s="23"/>
      <c r="VX96" s="23"/>
      <c r="VY96" s="23"/>
      <c r="VZ96" s="23"/>
      <c r="WA96" s="23"/>
      <c r="WB96" s="23"/>
      <c r="WC96" s="23"/>
      <c r="WD96" s="23"/>
      <c r="WE96" s="23"/>
      <c r="WF96" s="23"/>
      <c r="WG96" s="23"/>
      <c r="WH96" s="23"/>
      <c r="WI96" s="23"/>
      <c r="WJ96" s="23"/>
      <c r="WK96" s="23"/>
      <c r="WL96" s="23"/>
      <c r="WM96" s="23"/>
      <c r="WN96" s="23"/>
      <c r="WO96" s="23"/>
      <c r="WP96" s="23"/>
      <c r="WQ96" s="23"/>
      <c r="WR96" s="23"/>
      <c r="WS96" s="23"/>
      <c r="WT96" s="23"/>
      <c r="WU96" s="23"/>
      <c r="WV96" s="23"/>
      <c r="WW96" s="23"/>
      <c r="WX96" s="23"/>
      <c r="WY96" s="23"/>
      <c r="WZ96" s="23"/>
      <c r="XA96" s="23"/>
      <c r="XB96" s="23"/>
      <c r="XC96" s="23"/>
      <c r="XD96" s="23"/>
      <c r="XE96" s="23"/>
      <c r="XF96" s="23"/>
      <c r="XG96" s="23"/>
      <c r="XH96" s="23"/>
      <c r="XI96" s="23"/>
      <c r="XJ96" s="23"/>
      <c r="XK96" s="23"/>
      <c r="XL96" s="23"/>
      <c r="XM96" s="23"/>
      <c r="XN96" s="23"/>
      <c r="XO96" s="23"/>
      <c r="XP96" s="23"/>
      <c r="XQ96" s="23"/>
      <c r="XR96" s="23"/>
      <c r="XS96" s="23"/>
      <c r="XT96" s="23"/>
      <c r="XU96" s="23"/>
      <c r="XV96" s="23"/>
      <c r="XW96" s="23"/>
      <c r="XX96" s="23"/>
      <c r="XY96" s="23"/>
      <c r="XZ96" s="23"/>
      <c r="YA96" s="23"/>
      <c r="YB96" s="23"/>
      <c r="YC96" s="23"/>
      <c r="YD96" s="23"/>
      <c r="YE96" s="23"/>
      <c r="YF96" s="23"/>
      <c r="YG96" s="23"/>
      <c r="YH96" s="23"/>
      <c r="YI96" s="23"/>
      <c r="YJ96" s="23"/>
      <c r="YK96" s="23"/>
      <c r="YL96" s="23"/>
      <c r="YM96" s="23"/>
      <c r="YN96" s="23"/>
      <c r="YO96" s="23"/>
      <c r="YP96" s="23"/>
      <c r="YQ96" s="23"/>
      <c r="YR96" s="23"/>
      <c r="YS96" s="23"/>
      <c r="YT96" s="23"/>
      <c r="YU96" s="23"/>
      <c r="YV96" s="23"/>
      <c r="YW96" s="23"/>
      <c r="YX96" s="23"/>
      <c r="YY96" s="23"/>
      <c r="YZ96" s="23"/>
      <c r="ZA96" s="23"/>
      <c r="ZB96" s="23"/>
      <c r="ZC96" s="23"/>
      <c r="ZD96" s="23"/>
      <c r="ZE96" s="23"/>
      <c r="ZF96" s="23"/>
      <c r="ZG96" s="23"/>
      <c r="ZH96" s="23"/>
      <c r="ZI96" s="23"/>
      <c r="ZJ96" s="23"/>
      <c r="ZK96" s="23"/>
      <c r="ZL96" s="23"/>
      <c r="ZM96" s="23"/>
      <c r="ZN96" s="23"/>
      <c r="ZO96" s="23"/>
      <c r="ZP96" s="23"/>
      <c r="ZQ96" s="23"/>
      <c r="ZR96" s="23"/>
      <c r="ZS96" s="23"/>
      <c r="ZT96" s="23"/>
      <c r="ZU96" s="23"/>
      <c r="ZV96" s="23"/>
      <c r="ZW96" s="23"/>
      <c r="ZX96" s="23"/>
      <c r="ZY96" s="23"/>
      <c r="ZZ96" s="23"/>
      <c r="AAA96" s="23"/>
      <c r="AAB96" s="23"/>
      <c r="AAC96" s="23"/>
      <c r="AAD96" s="23"/>
      <c r="AAE96" s="23"/>
      <c r="AAF96" s="23"/>
      <c r="AAG96" s="23"/>
      <c r="AAH96" s="23"/>
      <c r="AAI96" s="23"/>
      <c r="AAJ96" s="23"/>
      <c r="AAK96" s="23"/>
      <c r="AAL96" s="23"/>
      <c r="AAM96" s="23"/>
      <c r="AAN96" s="23"/>
      <c r="AAO96" s="23"/>
      <c r="AAP96" s="23"/>
      <c r="AAQ96" s="23"/>
      <c r="AAR96" s="23"/>
      <c r="AAS96" s="23"/>
      <c r="AAT96" s="23"/>
      <c r="AAU96" s="23"/>
      <c r="AAV96" s="23"/>
      <c r="AAW96" s="23"/>
      <c r="AAX96" s="23"/>
      <c r="AAY96" s="23"/>
      <c r="AAZ96" s="23"/>
      <c r="ABA96" s="23"/>
      <c r="ABB96" s="23"/>
      <c r="ABC96" s="23"/>
      <c r="ABD96" s="23"/>
      <c r="ABE96" s="23"/>
      <c r="ABF96" s="23"/>
      <c r="ABG96" s="23"/>
      <c r="ABH96" s="23"/>
      <c r="ABI96" s="23"/>
      <c r="ABJ96" s="23"/>
      <c r="ABK96" s="23"/>
      <c r="ABL96" s="23"/>
      <c r="ABM96" s="23"/>
      <c r="ABN96" s="23"/>
      <c r="ABO96" s="23"/>
      <c r="ABP96" s="23"/>
      <c r="ABQ96" s="23"/>
      <c r="ABR96" s="23"/>
      <c r="ABS96" s="23"/>
      <c r="ABT96" s="23"/>
      <c r="ABU96" s="23"/>
      <c r="ABV96" s="23"/>
      <c r="ABW96" s="23"/>
      <c r="ABX96" s="23"/>
      <c r="ABY96" s="23"/>
      <c r="ABZ96" s="23"/>
      <c r="ACA96" s="23"/>
      <c r="ACB96" s="23"/>
      <c r="ACC96" s="23"/>
      <c r="ACD96" s="23"/>
      <c r="ACE96" s="23"/>
      <c r="ACF96" s="23"/>
      <c r="ACG96" s="23"/>
      <c r="ACH96" s="23"/>
      <c r="ACI96" s="23"/>
      <c r="ACJ96" s="23"/>
      <c r="ACK96" s="23"/>
      <c r="ACL96" s="23"/>
      <c r="ACM96" s="23"/>
      <c r="ACN96" s="23"/>
      <c r="ACO96" s="23"/>
      <c r="ACP96" s="26" t="s">
        <v>141</v>
      </c>
      <c r="ACQ96" s="79" t="s">
        <v>142</v>
      </c>
      <c r="ACR96" s="79"/>
      <c r="ACS96" s="79"/>
      <c r="ACT96" s="23"/>
      <c r="ACU96" s="23"/>
      <c r="ACV96" s="23"/>
      <c r="ACW96" s="23"/>
      <c r="ACX96" s="23"/>
      <c r="ACY96" s="23"/>
      <c r="ACZ96" s="23"/>
      <c r="ADA96" s="23"/>
      <c r="ADB96" s="23"/>
      <c r="ADC96" s="23"/>
      <c r="ADD96" s="23"/>
      <c r="ADE96" s="23"/>
      <c r="ADF96" s="23"/>
      <c r="ADG96" s="23"/>
      <c r="ADH96" s="23"/>
      <c r="ADI96" s="23"/>
      <c r="ADJ96" s="23"/>
      <c r="ADK96" s="23"/>
      <c r="ADL96" s="23"/>
      <c r="ADM96" s="23"/>
      <c r="ADN96" s="23"/>
      <c r="ADO96" s="23"/>
      <c r="ADP96" s="23"/>
      <c r="ADQ96" s="23"/>
      <c r="ADR96" s="23"/>
      <c r="ADS96" s="23"/>
      <c r="ADT96" s="23"/>
      <c r="ADU96" s="23"/>
      <c r="ADV96" s="23"/>
      <c r="ADW96" s="23"/>
      <c r="ADX96" s="23"/>
      <c r="ADY96" s="23"/>
      <c r="ADZ96" s="23"/>
      <c r="AEA96" s="23"/>
      <c r="AEB96" s="23"/>
      <c r="AEC96" s="23"/>
      <c r="AED96" s="23"/>
      <c r="AEE96" s="23"/>
      <c r="AEF96" s="23"/>
      <c r="AEG96" s="23"/>
      <c r="AEH96" s="23"/>
      <c r="AEI96" s="23"/>
      <c r="AEJ96" s="23"/>
      <c r="AEK96" s="23"/>
      <c r="AEL96" s="23"/>
      <c r="AEM96" s="23"/>
      <c r="AEN96" s="23"/>
      <c r="AEO96" s="23"/>
      <c r="AEP96" s="23"/>
      <c r="AEQ96" s="23"/>
      <c r="AER96" s="23"/>
      <c r="AES96" s="23"/>
      <c r="AET96" s="23"/>
      <c r="AEU96" s="23"/>
      <c r="AEV96" s="23"/>
      <c r="AEW96" s="23"/>
      <c r="AEX96" s="23"/>
      <c r="AEY96" s="23"/>
      <c r="AEZ96" s="23"/>
      <c r="AFA96" s="23"/>
      <c r="AFB96" s="23"/>
      <c r="AFC96" s="23"/>
      <c r="AFD96" s="23"/>
      <c r="AFE96" s="23"/>
      <c r="AFF96" s="23"/>
      <c r="AFG96" s="23"/>
      <c r="AFH96" s="23"/>
      <c r="AFI96" s="23"/>
      <c r="AFJ96" s="23"/>
      <c r="AFK96" s="23"/>
      <c r="AFL96" s="23"/>
      <c r="AFM96" s="23"/>
      <c r="AFN96" s="23"/>
      <c r="AFO96" s="23"/>
      <c r="AFP96" s="23"/>
      <c r="AFQ96" s="23"/>
      <c r="AFR96" s="23"/>
      <c r="AFS96" s="23"/>
      <c r="AFT96" s="23"/>
      <c r="AFU96" s="23"/>
      <c r="AFV96" s="23"/>
      <c r="AFW96" s="23"/>
      <c r="AFX96" s="23"/>
      <c r="AFY96" s="23"/>
      <c r="AFZ96" s="23"/>
      <c r="AGA96" s="23"/>
      <c r="AGB96" s="23"/>
      <c r="AGC96" s="23"/>
      <c r="AGD96" s="23"/>
      <c r="AGE96" s="23"/>
      <c r="AGF96" s="23"/>
      <c r="AGG96" s="23"/>
      <c r="AGH96" s="23"/>
      <c r="AGI96" s="23"/>
      <c r="AGJ96" s="23"/>
      <c r="AGK96" s="23"/>
      <c r="AGL96" s="23"/>
      <c r="AGM96" s="23"/>
      <c r="AGN96" s="23"/>
      <c r="AGO96" s="23"/>
      <c r="AGP96" s="23"/>
      <c r="AGQ96" s="23"/>
      <c r="AGR96" s="23"/>
      <c r="AGS96" s="23"/>
      <c r="AGT96" s="23"/>
      <c r="AGU96" s="23"/>
      <c r="AGV96" s="23"/>
      <c r="AGW96" s="23"/>
      <c r="AGX96" s="23"/>
      <c r="AGY96" s="23"/>
      <c r="AGZ96" s="23"/>
      <c r="AHA96" s="23"/>
      <c r="AHB96" s="23"/>
      <c r="AHC96" s="23"/>
      <c r="AHD96" s="23"/>
      <c r="AHE96" s="23"/>
      <c r="AHF96" s="23"/>
      <c r="AHG96" s="23"/>
      <c r="AHH96" s="23"/>
      <c r="AHI96" s="23"/>
      <c r="AHJ96" s="23"/>
      <c r="AHK96" s="23"/>
      <c r="AHL96" s="23"/>
      <c r="AHM96" s="23"/>
      <c r="AHN96" s="23"/>
      <c r="AHO96" s="23"/>
      <c r="AHP96" s="23"/>
      <c r="AHQ96" s="23"/>
      <c r="AHR96" s="23"/>
      <c r="AHS96" s="23"/>
      <c r="AHT96" s="23"/>
      <c r="AHU96" s="23"/>
      <c r="AHV96" s="23"/>
      <c r="AHW96" s="23"/>
      <c r="AHX96" s="23"/>
      <c r="AHY96" s="23"/>
      <c r="AHZ96" s="23"/>
      <c r="AIA96" s="23"/>
      <c r="AIB96" s="23"/>
      <c r="AIC96" s="23"/>
      <c r="AID96" s="23"/>
      <c r="AIE96" s="23"/>
      <c r="AIF96" s="23"/>
      <c r="AIG96" s="23"/>
      <c r="AIH96" s="23"/>
      <c r="AII96" s="23"/>
      <c r="AIJ96" s="23"/>
      <c r="AIK96" s="23"/>
      <c r="AIL96" s="23"/>
      <c r="AIM96" s="23"/>
      <c r="AIN96" s="23"/>
      <c r="AIO96" s="23"/>
      <c r="AIP96" s="23"/>
      <c r="AIQ96" s="23"/>
      <c r="AIR96" s="23"/>
      <c r="AIS96" s="23"/>
      <c r="AIT96" s="23"/>
      <c r="AIU96" s="23"/>
      <c r="AIV96" s="23"/>
      <c r="AIW96" s="23"/>
      <c r="AIX96" s="23"/>
      <c r="AIY96" s="23"/>
      <c r="AIZ96" s="23"/>
      <c r="AJA96" s="23"/>
      <c r="AJB96" s="23"/>
      <c r="AJC96" s="23"/>
      <c r="AJD96" s="23"/>
      <c r="AJE96" s="23"/>
      <c r="AJF96" s="23"/>
      <c r="AJG96" s="23"/>
      <c r="AJH96" s="23"/>
      <c r="AJI96" s="23"/>
      <c r="AJJ96" s="23"/>
      <c r="AJK96" s="23"/>
      <c r="AJL96" s="23"/>
      <c r="AJM96" s="23"/>
      <c r="AJN96" s="23"/>
      <c r="AJO96" s="23"/>
      <c r="AJP96" s="23"/>
      <c r="AJQ96" s="23"/>
      <c r="AJR96" s="23"/>
      <c r="AJS96" s="23"/>
      <c r="AJT96" s="23"/>
      <c r="AJU96" s="23"/>
      <c r="AJV96" s="23"/>
      <c r="AJW96" s="23"/>
      <c r="AJX96" s="23"/>
      <c r="AJY96" s="23"/>
      <c r="AJZ96" s="23"/>
      <c r="AKA96" s="23"/>
      <c r="AKB96" s="23"/>
      <c r="AKC96" s="23"/>
      <c r="AKD96" s="23"/>
      <c r="AKE96" s="23"/>
      <c r="AKF96" s="23"/>
      <c r="AKG96" s="23"/>
      <c r="AKH96" s="23"/>
      <c r="AKI96" s="23"/>
      <c r="AKJ96" s="23"/>
      <c r="AKK96" s="23"/>
      <c r="AKL96" s="23"/>
      <c r="AKM96" s="23"/>
      <c r="AKN96" s="23"/>
      <c r="AKO96" s="23"/>
      <c r="AKP96" s="23"/>
      <c r="AKQ96" s="23"/>
      <c r="AKR96" s="23"/>
      <c r="AKS96" s="23"/>
      <c r="AKT96" s="23"/>
      <c r="AKU96" s="23"/>
      <c r="AKV96" s="23"/>
      <c r="AKW96" s="23"/>
      <c r="AKX96" s="23"/>
      <c r="AKY96" s="23"/>
      <c r="AKZ96" s="23"/>
      <c r="ALA96" s="23"/>
      <c r="ALB96" s="23"/>
      <c r="ALC96" s="23"/>
      <c r="ALD96" s="23"/>
      <c r="ALE96" s="23"/>
      <c r="ALF96" s="23"/>
      <c r="ALG96" s="23"/>
      <c r="ALH96" s="23"/>
      <c r="ALI96" s="23"/>
      <c r="ALJ96" s="23"/>
      <c r="ALK96" s="23"/>
      <c r="ALL96" s="23"/>
      <c r="ALM96" s="23"/>
      <c r="ALN96" s="23"/>
      <c r="ALO96" s="23"/>
      <c r="ALP96" s="23"/>
      <c r="ALQ96" s="23"/>
      <c r="ALR96" s="23"/>
      <c r="ALS96" s="23"/>
      <c r="ALT96" s="23"/>
      <c r="ALU96" s="23"/>
      <c r="ALV96" s="23"/>
      <c r="ALW96" s="23"/>
      <c r="ALX96" s="23"/>
      <c r="ALY96" s="23"/>
      <c r="ALZ96" s="23"/>
      <c r="AMA96" s="23"/>
      <c r="AMB96" s="23"/>
      <c r="AMC96" s="23"/>
      <c r="AMD96" s="23"/>
      <c r="AME96" s="23"/>
      <c r="AMF96" s="23"/>
      <c r="AMG96" s="23"/>
      <c r="AMH96" s="23"/>
      <c r="AMI96" s="23"/>
      <c r="AMJ96" s="23"/>
      <c r="AMK96" s="23"/>
      <c r="AML96" s="26" t="s">
        <v>141</v>
      </c>
      <c r="AMM96" s="79" t="s">
        <v>142</v>
      </c>
      <c r="AMN96" s="79"/>
      <c r="AMO96" s="79"/>
      <c r="AMP96" s="23"/>
      <c r="AMQ96" s="23"/>
      <c r="AMR96" s="23"/>
      <c r="AMS96" s="23"/>
      <c r="AMT96" s="23"/>
      <c r="AMU96" s="23"/>
      <c r="AMV96" s="23"/>
      <c r="AMW96" s="23"/>
      <c r="AMX96" s="23"/>
      <c r="AMY96" s="23"/>
      <c r="AMZ96" s="23"/>
      <c r="ANA96" s="23"/>
      <c r="ANB96" s="23"/>
      <c r="ANC96" s="23"/>
      <c r="AND96" s="23"/>
      <c r="ANE96" s="23"/>
      <c r="ANF96" s="23"/>
      <c r="ANG96" s="23"/>
      <c r="ANH96" s="23"/>
      <c r="ANI96" s="23"/>
      <c r="ANJ96" s="23"/>
      <c r="ANK96" s="23"/>
      <c r="ANL96" s="23"/>
      <c r="ANM96" s="23"/>
      <c r="ANN96" s="23"/>
      <c r="ANO96" s="23"/>
      <c r="ANP96" s="23"/>
      <c r="ANQ96" s="23"/>
      <c r="ANR96" s="23"/>
      <c r="ANS96" s="23"/>
      <c r="ANT96" s="23"/>
      <c r="ANU96" s="23"/>
      <c r="ANV96" s="23"/>
      <c r="ANW96" s="23"/>
      <c r="ANX96" s="23"/>
      <c r="ANY96" s="23"/>
      <c r="ANZ96" s="23"/>
      <c r="AOA96" s="23"/>
      <c r="AOB96" s="23"/>
      <c r="AOC96" s="23"/>
      <c r="AOD96" s="23"/>
      <c r="AOE96" s="23"/>
      <c r="AOF96" s="23"/>
      <c r="AOG96" s="23"/>
      <c r="AOH96" s="23"/>
      <c r="AOI96" s="23"/>
      <c r="AOJ96" s="23"/>
      <c r="AOK96" s="23"/>
      <c r="AOL96" s="23"/>
      <c r="AOM96" s="23"/>
      <c r="AON96" s="23"/>
      <c r="AOO96" s="23"/>
      <c r="AOP96" s="23"/>
      <c r="AOQ96" s="23"/>
      <c r="AOR96" s="23"/>
      <c r="AOS96" s="23"/>
      <c r="AOT96" s="23"/>
      <c r="AOU96" s="23"/>
      <c r="AOV96" s="23"/>
      <c r="AOW96" s="23"/>
      <c r="AOX96" s="23"/>
      <c r="AOY96" s="23"/>
      <c r="AOZ96" s="23"/>
      <c r="APA96" s="23"/>
      <c r="APB96" s="23"/>
      <c r="APC96" s="23"/>
      <c r="APD96" s="23"/>
      <c r="APE96" s="23"/>
      <c r="APF96" s="23"/>
      <c r="APG96" s="23"/>
      <c r="APH96" s="23"/>
      <c r="API96" s="23"/>
      <c r="APJ96" s="23"/>
      <c r="APK96" s="23"/>
      <c r="APL96" s="23"/>
      <c r="APM96" s="23"/>
      <c r="APN96" s="23"/>
      <c r="APO96" s="23"/>
      <c r="APP96" s="23"/>
      <c r="APQ96" s="23"/>
      <c r="APR96" s="23"/>
      <c r="APS96" s="23"/>
      <c r="APT96" s="23"/>
      <c r="APU96" s="23"/>
      <c r="APV96" s="23"/>
      <c r="APW96" s="23"/>
      <c r="APX96" s="23"/>
      <c r="APY96" s="23"/>
      <c r="APZ96" s="23"/>
      <c r="AQA96" s="23"/>
      <c r="AQB96" s="23"/>
      <c r="AQC96" s="23"/>
      <c r="AQD96" s="23"/>
      <c r="AQE96" s="23"/>
      <c r="AQF96" s="23"/>
      <c r="AQG96" s="23"/>
      <c r="AQH96" s="23"/>
      <c r="AQI96" s="23"/>
      <c r="AQJ96" s="23"/>
      <c r="AQK96" s="23"/>
      <c r="AQL96" s="23"/>
      <c r="AQM96" s="23"/>
      <c r="AQN96" s="23"/>
      <c r="AQO96" s="23"/>
      <c r="AQP96" s="23"/>
      <c r="AQQ96" s="23"/>
      <c r="AQR96" s="23"/>
      <c r="AQS96" s="23"/>
      <c r="AQT96" s="23"/>
      <c r="AQU96" s="23"/>
      <c r="AQV96" s="23"/>
      <c r="AQW96" s="23"/>
      <c r="AQX96" s="23"/>
      <c r="AQY96" s="23"/>
      <c r="AQZ96" s="23"/>
      <c r="ARA96" s="23"/>
      <c r="ARB96" s="23"/>
      <c r="ARC96" s="23"/>
      <c r="ARD96" s="23"/>
      <c r="ARE96" s="23"/>
      <c r="ARF96" s="23"/>
      <c r="ARG96" s="23"/>
      <c r="ARH96" s="23"/>
      <c r="ARI96" s="23"/>
      <c r="ARJ96" s="23"/>
      <c r="ARK96" s="23"/>
      <c r="ARL96" s="23"/>
      <c r="ARM96" s="23"/>
      <c r="ARN96" s="23"/>
      <c r="ARO96" s="23"/>
      <c r="ARP96" s="23"/>
      <c r="ARQ96" s="23"/>
      <c r="ARR96" s="23"/>
      <c r="ARS96" s="23"/>
      <c r="ART96" s="23"/>
      <c r="ARU96" s="23"/>
      <c r="ARV96" s="23"/>
      <c r="ARW96" s="23"/>
      <c r="ARX96" s="23"/>
      <c r="ARY96" s="23"/>
      <c r="ARZ96" s="23"/>
      <c r="ASA96" s="23"/>
      <c r="ASB96" s="23"/>
      <c r="ASC96" s="23"/>
      <c r="ASD96" s="23"/>
      <c r="ASE96" s="23"/>
      <c r="ASF96" s="23"/>
      <c r="ASG96" s="23"/>
      <c r="ASH96" s="23"/>
      <c r="ASI96" s="23"/>
      <c r="ASJ96" s="23"/>
      <c r="ASK96" s="23"/>
      <c r="ASL96" s="23"/>
      <c r="ASM96" s="23"/>
      <c r="ASN96" s="23"/>
      <c r="ASO96" s="23"/>
      <c r="ASP96" s="23"/>
      <c r="ASQ96" s="23"/>
      <c r="ASR96" s="23"/>
      <c r="ASS96" s="23"/>
      <c r="AST96" s="23"/>
      <c r="ASU96" s="23"/>
      <c r="ASV96" s="23"/>
      <c r="ASW96" s="23"/>
      <c r="ASX96" s="23"/>
      <c r="ASY96" s="23"/>
      <c r="ASZ96" s="23"/>
      <c r="ATA96" s="23"/>
      <c r="ATB96" s="23"/>
      <c r="ATC96" s="23"/>
      <c r="ATD96" s="23"/>
      <c r="ATE96" s="23"/>
      <c r="ATF96" s="23"/>
      <c r="ATG96" s="23"/>
      <c r="ATH96" s="23"/>
      <c r="ATI96" s="23"/>
      <c r="ATJ96" s="23"/>
      <c r="ATK96" s="23"/>
      <c r="ATL96" s="23"/>
      <c r="ATM96" s="23"/>
      <c r="ATN96" s="23"/>
      <c r="ATO96" s="23"/>
      <c r="ATP96" s="23"/>
      <c r="ATQ96" s="23"/>
      <c r="ATR96" s="23"/>
      <c r="ATS96" s="23"/>
      <c r="ATT96" s="23"/>
      <c r="ATU96" s="23"/>
      <c r="ATV96" s="23"/>
      <c r="ATW96" s="23"/>
      <c r="ATX96" s="23"/>
      <c r="ATY96" s="23"/>
      <c r="ATZ96" s="23"/>
      <c r="AUA96" s="23"/>
      <c r="AUB96" s="23"/>
      <c r="AUC96" s="23"/>
      <c r="AUD96" s="23"/>
      <c r="AUE96" s="23"/>
      <c r="AUF96" s="23"/>
      <c r="AUG96" s="23"/>
      <c r="AUH96" s="23"/>
      <c r="AUI96" s="23"/>
      <c r="AUJ96" s="23"/>
      <c r="AUK96" s="23"/>
      <c r="AUL96" s="23"/>
      <c r="AUM96" s="23"/>
      <c r="AUN96" s="23"/>
      <c r="AUO96" s="23"/>
      <c r="AUP96" s="23"/>
      <c r="AUQ96" s="23"/>
      <c r="AUR96" s="23"/>
      <c r="AUS96" s="23"/>
      <c r="AUT96" s="23"/>
      <c r="AUU96" s="23"/>
      <c r="AUV96" s="23"/>
      <c r="AUW96" s="23"/>
      <c r="AUX96" s="23"/>
      <c r="AUY96" s="23"/>
      <c r="AUZ96" s="23"/>
      <c r="AVA96" s="23"/>
      <c r="AVB96" s="23"/>
      <c r="AVC96" s="23"/>
      <c r="AVD96" s="23"/>
      <c r="AVE96" s="23"/>
      <c r="AVF96" s="23"/>
      <c r="AVG96" s="23"/>
      <c r="AVH96" s="23"/>
      <c r="AVI96" s="23"/>
      <c r="AVJ96" s="23"/>
      <c r="AVK96" s="23"/>
      <c r="AVL96" s="23"/>
      <c r="AVM96" s="23"/>
      <c r="AVN96" s="23"/>
      <c r="AVO96" s="23"/>
      <c r="AVP96" s="23"/>
      <c r="AVQ96" s="23"/>
      <c r="AVR96" s="23"/>
      <c r="AVS96" s="23"/>
      <c r="AVT96" s="23"/>
      <c r="AVU96" s="23"/>
      <c r="AVV96" s="23"/>
      <c r="AVW96" s="23"/>
      <c r="AVX96" s="23"/>
      <c r="AVY96" s="23"/>
      <c r="AVZ96" s="23"/>
      <c r="AWA96" s="23"/>
      <c r="AWB96" s="23"/>
      <c r="AWC96" s="23"/>
      <c r="AWD96" s="23"/>
      <c r="AWE96" s="23"/>
      <c r="AWF96" s="23"/>
      <c r="AWG96" s="23"/>
      <c r="AWH96" s="26" t="s">
        <v>141</v>
      </c>
      <c r="AWI96" s="79" t="s">
        <v>142</v>
      </c>
      <c r="AWJ96" s="79"/>
      <c r="AWK96" s="79"/>
      <c r="AWL96" s="23"/>
      <c r="AWM96" s="23"/>
      <c r="AWN96" s="23"/>
      <c r="AWO96" s="23"/>
      <c r="AWP96" s="23"/>
      <c r="AWQ96" s="23"/>
      <c r="AWR96" s="23"/>
      <c r="AWS96" s="23"/>
      <c r="AWT96" s="23"/>
      <c r="AWU96" s="23"/>
      <c r="AWV96" s="23"/>
      <c r="AWW96" s="23"/>
      <c r="AWX96" s="23"/>
      <c r="AWY96" s="23"/>
      <c r="AWZ96" s="23"/>
      <c r="AXA96" s="23"/>
      <c r="AXB96" s="23"/>
      <c r="AXC96" s="23"/>
      <c r="AXD96" s="23"/>
      <c r="AXE96" s="23"/>
      <c r="AXF96" s="23"/>
      <c r="AXG96" s="23"/>
      <c r="AXH96" s="23"/>
      <c r="AXI96" s="23"/>
      <c r="AXJ96" s="23"/>
      <c r="AXK96" s="23"/>
      <c r="AXL96" s="23"/>
      <c r="AXM96" s="23"/>
      <c r="AXN96" s="23"/>
      <c r="AXO96" s="23"/>
      <c r="AXP96" s="23"/>
      <c r="AXQ96" s="23"/>
      <c r="AXR96" s="23"/>
      <c r="AXS96" s="23"/>
      <c r="AXT96" s="23"/>
      <c r="AXU96" s="23"/>
      <c r="AXV96" s="23"/>
      <c r="AXW96" s="23"/>
      <c r="AXX96" s="23"/>
      <c r="AXY96" s="23"/>
      <c r="AXZ96" s="23"/>
      <c r="AYA96" s="23"/>
      <c r="AYB96" s="23"/>
      <c r="AYC96" s="23"/>
      <c r="AYD96" s="23"/>
      <c r="AYE96" s="23"/>
      <c r="AYF96" s="23"/>
      <c r="AYG96" s="23"/>
      <c r="AYH96" s="23"/>
      <c r="AYI96" s="23"/>
      <c r="AYJ96" s="23"/>
      <c r="AYK96" s="23"/>
      <c r="AYL96" s="23"/>
      <c r="AYM96" s="23"/>
      <c r="AYN96" s="23"/>
      <c r="AYO96" s="23"/>
      <c r="AYP96" s="23"/>
      <c r="AYQ96" s="23"/>
      <c r="AYR96" s="23"/>
      <c r="AYS96" s="23"/>
      <c r="AYT96" s="23"/>
      <c r="AYU96" s="23"/>
      <c r="AYV96" s="23"/>
      <c r="AYW96" s="23"/>
      <c r="AYX96" s="23"/>
      <c r="AYY96" s="23"/>
      <c r="AYZ96" s="23"/>
      <c r="AZA96" s="23"/>
      <c r="AZB96" s="23"/>
      <c r="AZC96" s="23"/>
      <c r="AZD96" s="23"/>
      <c r="AZE96" s="23"/>
      <c r="AZF96" s="23"/>
      <c r="AZG96" s="23"/>
      <c r="AZH96" s="23"/>
      <c r="AZI96" s="23"/>
      <c r="AZJ96" s="23"/>
      <c r="AZK96" s="23"/>
      <c r="AZL96" s="23"/>
      <c r="AZM96" s="23"/>
      <c r="AZN96" s="23"/>
      <c r="AZO96" s="23"/>
      <c r="AZP96" s="23"/>
      <c r="AZQ96" s="23"/>
      <c r="AZR96" s="23"/>
      <c r="AZS96" s="23"/>
      <c r="AZT96" s="23"/>
      <c r="AZU96" s="23"/>
      <c r="AZV96" s="23"/>
      <c r="AZW96" s="23"/>
      <c r="AZX96" s="23"/>
      <c r="AZY96" s="23"/>
      <c r="AZZ96" s="23"/>
      <c r="BAA96" s="23"/>
      <c r="BAB96" s="23"/>
      <c r="BAC96" s="23"/>
      <c r="BAD96" s="23"/>
      <c r="BAE96" s="23"/>
      <c r="BAF96" s="23"/>
      <c r="BAG96" s="23"/>
      <c r="BAH96" s="23"/>
      <c r="BAI96" s="23"/>
      <c r="BAJ96" s="23"/>
      <c r="BAK96" s="23"/>
      <c r="BAL96" s="23"/>
      <c r="BAM96" s="23"/>
      <c r="BAN96" s="23"/>
      <c r="BAO96" s="23"/>
      <c r="BAP96" s="23"/>
      <c r="BAQ96" s="23"/>
      <c r="BAR96" s="23"/>
      <c r="BAS96" s="23"/>
      <c r="BAT96" s="23"/>
      <c r="BAU96" s="23"/>
      <c r="BAV96" s="23"/>
      <c r="BAW96" s="23"/>
      <c r="BAX96" s="23"/>
      <c r="BAY96" s="23"/>
      <c r="BAZ96" s="23"/>
      <c r="BBA96" s="23"/>
      <c r="BBB96" s="23"/>
      <c r="BBC96" s="23"/>
      <c r="BBD96" s="23"/>
      <c r="BBE96" s="23"/>
      <c r="BBF96" s="23"/>
      <c r="BBG96" s="23"/>
      <c r="BBH96" s="23"/>
      <c r="BBI96" s="23"/>
      <c r="BBJ96" s="23"/>
      <c r="BBK96" s="23"/>
      <c r="BBL96" s="23"/>
      <c r="BBM96" s="23"/>
      <c r="BBN96" s="23"/>
      <c r="BBO96" s="23"/>
      <c r="BBP96" s="23"/>
      <c r="BBQ96" s="23"/>
      <c r="BBR96" s="23"/>
      <c r="BBS96" s="23"/>
      <c r="BBT96" s="23"/>
      <c r="BBU96" s="23"/>
      <c r="BBV96" s="23"/>
      <c r="BBW96" s="23"/>
      <c r="BBX96" s="23"/>
      <c r="BBY96" s="23"/>
      <c r="BBZ96" s="23"/>
      <c r="BCA96" s="23"/>
      <c r="BCB96" s="23"/>
      <c r="BCC96" s="23"/>
      <c r="BCD96" s="23"/>
      <c r="BCE96" s="23"/>
      <c r="BCF96" s="23"/>
      <c r="BCG96" s="23"/>
      <c r="BCH96" s="23"/>
      <c r="BCI96" s="23"/>
      <c r="BCJ96" s="23"/>
      <c r="BCK96" s="23"/>
      <c r="BCL96" s="23"/>
      <c r="BCM96" s="23"/>
      <c r="BCN96" s="23"/>
      <c r="BCO96" s="23"/>
      <c r="BCP96" s="23"/>
      <c r="BCQ96" s="23"/>
      <c r="BCR96" s="23"/>
      <c r="BCS96" s="23"/>
      <c r="BCT96" s="23"/>
      <c r="BCU96" s="23"/>
      <c r="BCV96" s="23"/>
      <c r="BCW96" s="23"/>
      <c r="BCX96" s="23"/>
      <c r="BCY96" s="23"/>
      <c r="BCZ96" s="23"/>
      <c r="BDA96" s="23"/>
      <c r="BDB96" s="23"/>
      <c r="BDC96" s="23"/>
      <c r="BDD96" s="23"/>
      <c r="BDE96" s="23"/>
      <c r="BDF96" s="23"/>
      <c r="BDG96" s="23"/>
      <c r="BDH96" s="23"/>
      <c r="BDI96" s="23"/>
      <c r="BDJ96" s="23"/>
      <c r="BDK96" s="23"/>
      <c r="BDL96" s="23"/>
      <c r="BDM96" s="23"/>
      <c r="BDN96" s="23"/>
      <c r="BDO96" s="23"/>
      <c r="BDP96" s="23"/>
      <c r="BDQ96" s="23"/>
      <c r="BDR96" s="23"/>
      <c r="BDS96" s="23"/>
      <c r="BDT96" s="23"/>
      <c r="BDU96" s="23"/>
      <c r="BDV96" s="23"/>
      <c r="BDW96" s="23"/>
      <c r="BDX96" s="23"/>
      <c r="BDY96" s="23"/>
      <c r="BDZ96" s="23"/>
      <c r="BEA96" s="23"/>
      <c r="BEB96" s="23"/>
      <c r="BEC96" s="23"/>
      <c r="BED96" s="23"/>
      <c r="BEE96" s="23"/>
      <c r="BEF96" s="23"/>
      <c r="BEG96" s="23"/>
      <c r="BEH96" s="23"/>
      <c r="BEI96" s="23"/>
      <c r="BEJ96" s="23"/>
      <c r="BEK96" s="23"/>
      <c r="BEL96" s="23"/>
      <c r="BEM96" s="23"/>
      <c r="BEN96" s="23"/>
      <c r="BEO96" s="23"/>
      <c r="BEP96" s="23"/>
      <c r="BEQ96" s="23"/>
      <c r="BER96" s="23"/>
      <c r="BES96" s="23"/>
      <c r="BET96" s="23"/>
      <c r="BEU96" s="23"/>
      <c r="BEV96" s="23"/>
      <c r="BEW96" s="23"/>
      <c r="BEX96" s="23"/>
      <c r="BEY96" s="23"/>
      <c r="BEZ96" s="23"/>
      <c r="BFA96" s="23"/>
      <c r="BFB96" s="23"/>
      <c r="BFC96" s="23"/>
      <c r="BFD96" s="23"/>
      <c r="BFE96" s="23"/>
      <c r="BFF96" s="23"/>
      <c r="BFG96" s="23"/>
      <c r="BFH96" s="23"/>
      <c r="BFI96" s="23"/>
      <c r="BFJ96" s="23"/>
      <c r="BFK96" s="23"/>
      <c r="BFL96" s="23"/>
      <c r="BFM96" s="23"/>
      <c r="BFN96" s="23"/>
      <c r="BFO96" s="23"/>
      <c r="BFP96" s="23"/>
      <c r="BFQ96" s="23"/>
      <c r="BFR96" s="23"/>
      <c r="BFS96" s="23"/>
      <c r="BFT96" s="23"/>
      <c r="BFU96" s="23"/>
      <c r="BFV96" s="23"/>
      <c r="BFW96" s="23"/>
      <c r="BFX96" s="23"/>
      <c r="BFY96" s="23"/>
      <c r="BFZ96" s="23"/>
      <c r="BGA96" s="23"/>
      <c r="BGB96" s="23"/>
      <c r="BGC96" s="23"/>
      <c r="BGD96" s="26" t="s">
        <v>141</v>
      </c>
      <c r="BGE96" s="79" t="s">
        <v>142</v>
      </c>
      <c r="BGF96" s="79"/>
      <c r="BGG96" s="79"/>
      <c r="BGH96" s="23"/>
      <c r="BGI96" s="23"/>
      <c r="BGJ96" s="23"/>
      <c r="BGK96" s="23"/>
      <c r="BGL96" s="23"/>
      <c r="BGM96" s="23"/>
      <c r="BGN96" s="23"/>
      <c r="BGO96" s="23"/>
      <c r="BGP96" s="23"/>
      <c r="BGQ96" s="23"/>
      <c r="BGR96" s="23"/>
      <c r="BGS96" s="23"/>
      <c r="BGT96" s="23"/>
      <c r="BGU96" s="23"/>
      <c r="BGV96" s="23"/>
      <c r="BGW96" s="23"/>
      <c r="BGX96" s="23"/>
      <c r="BGY96" s="23"/>
      <c r="BGZ96" s="23"/>
      <c r="BHA96" s="23"/>
      <c r="BHB96" s="23"/>
      <c r="BHC96" s="23"/>
      <c r="BHD96" s="23"/>
      <c r="BHE96" s="23"/>
      <c r="BHF96" s="23"/>
      <c r="BHG96" s="23"/>
      <c r="BHH96" s="23"/>
      <c r="BHI96" s="23"/>
      <c r="BHJ96" s="23"/>
      <c r="BHK96" s="23"/>
      <c r="BHL96" s="23"/>
      <c r="BHM96" s="23"/>
      <c r="BHN96" s="23"/>
      <c r="BHO96" s="23"/>
      <c r="BHP96" s="23"/>
      <c r="BHQ96" s="23"/>
      <c r="BHR96" s="23"/>
      <c r="BHS96" s="23"/>
      <c r="BHT96" s="23"/>
      <c r="BHU96" s="23"/>
      <c r="BHV96" s="23"/>
      <c r="BHW96" s="23"/>
      <c r="BHX96" s="23"/>
      <c r="BHY96" s="23"/>
      <c r="BHZ96" s="23"/>
      <c r="BIA96" s="23"/>
      <c r="BIB96" s="23"/>
      <c r="BIC96" s="23"/>
      <c r="BID96" s="23"/>
      <c r="BIE96" s="23"/>
      <c r="BIF96" s="23"/>
      <c r="BIG96" s="23"/>
      <c r="BIH96" s="23"/>
      <c r="BII96" s="23"/>
      <c r="BIJ96" s="23"/>
      <c r="BIK96" s="23"/>
      <c r="BIL96" s="23"/>
      <c r="BIM96" s="23"/>
      <c r="BIN96" s="23"/>
      <c r="BIO96" s="23"/>
      <c r="BIP96" s="23"/>
      <c r="BIQ96" s="23"/>
      <c r="BIR96" s="23"/>
      <c r="BIS96" s="23"/>
      <c r="BIT96" s="23"/>
      <c r="BIU96" s="23"/>
      <c r="BIV96" s="23"/>
      <c r="BIW96" s="23"/>
      <c r="BIX96" s="23"/>
      <c r="BIY96" s="23"/>
      <c r="BIZ96" s="23"/>
      <c r="BJA96" s="23"/>
      <c r="BJB96" s="23"/>
      <c r="BJC96" s="23"/>
      <c r="BJD96" s="23"/>
      <c r="BJE96" s="23"/>
      <c r="BJF96" s="23"/>
      <c r="BJG96" s="23"/>
      <c r="BJH96" s="23"/>
      <c r="BJI96" s="23"/>
      <c r="BJJ96" s="23"/>
      <c r="BJK96" s="23"/>
      <c r="BJL96" s="23"/>
      <c r="BJM96" s="23"/>
      <c r="BJN96" s="23"/>
      <c r="BJO96" s="23"/>
      <c r="BJP96" s="23"/>
      <c r="BJQ96" s="23"/>
      <c r="BJR96" s="23"/>
      <c r="BJS96" s="23"/>
      <c r="BJT96" s="23"/>
      <c r="BJU96" s="23"/>
      <c r="BJV96" s="23"/>
      <c r="BJW96" s="23"/>
      <c r="BJX96" s="23"/>
      <c r="BJY96" s="23"/>
      <c r="BJZ96" s="23"/>
      <c r="BKA96" s="23"/>
      <c r="BKB96" s="23"/>
      <c r="BKC96" s="23"/>
      <c r="BKD96" s="23"/>
      <c r="BKE96" s="23"/>
      <c r="BKF96" s="23"/>
      <c r="BKG96" s="23"/>
      <c r="BKH96" s="23"/>
      <c r="BKI96" s="23"/>
      <c r="BKJ96" s="23"/>
      <c r="BKK96" s="23"/>
      <c r="BKL96" s="23"/>
      <c r="BKM96" s="23"/>
      <c r="BKN96" s="23"/>
      <c r="BKO96" s="23"/>
      <c r="BKP96" s="23"/>
      <c r="BKQ96" s="23"/>
      <c r="BKR96" s="23"/>
      <c r="BKS96" s="23"/>
      <c r="BKT96" s="23"/>
      <c r="BKU96" s="23"/>
      <c r="BKV96" s="23"/>
      <c r="BKW96" s="23"/>
      <c r="BKX96" s="23"/>
      <c r="BKY96" s="23"/>
      <c r="BKZ96" s="23"/>
      <c r="BLA96" s="23"/>
      <c r="BLB96" s="23"/>
      <c r="BLC96" s="23"/>
      <c r="BLD96" s="23"/>
      <c r="BLE96" s="23"/>
      <c r="BLF96" s="23"/>
      <c r="BLG96" s="23"/>
      <c r="BLH96" s="23"/>
      <c r="BLI96" s="23"/>
      <c r="BLJ96" s="23"/>
      <c r="BLK96" s="23"/>
      <c r="BLL96" s="23"/>
      <c r="BLM96" s="23"/>
      <c r="BLN96" s="23"/>
      <c r="BLO96" s="23"/>
      <c r="BLP96" s="23"/>
      <c r="BLQ96" s="23"/>
      <c r="BLR96" s="23"/>
      <c r="BLS96" s="23"/>
      <c r="BLT96" s="23"/>
      <c r="BLU96" s="23"/>
      <c r="BLV96" s="23"/>
      <c r="BLW96" s="23"/>
      <c r="BLX96" s="23"/>
      <c r="BLY96" s="23"/>
      <c r="BLZ96" s="23"/>
      <c r="BMA96" s="23"/>
      <c r="BMB96" s="23"/>
      <c r="BMC96" s="23"/>
      <c r="BMD96" s="23"/>
      <c r="BME96" s="23"/>
      <c r="BMF96" s="23"/>
      <c r="BMG96" s="23"/>
      <c r="BMH96" s="23"/>
      <c r="BMI96" s="23"/>
      <c r="BMJ96" s="23"/>
      <c r="BMK96" s="23"/>
      <c r="BML96" s="23"/>
      <c r="BMM96" s="23"/>
      <c r="BMN96" s="23"/>
      <c r="BMO96" s="23"/>
      <c r="BMP96" s="23"/>
      <c r="BMQ96" s="23"/>
      <c r="BMR96" s="23"/>
      <c r="BMS96" s="23"/>
      <c r="BMT96" s="23"/>
      <c r="BMU96" s="23"/>
      <c r="BMV96" s="23"/>
      <c r="BMW96" s="23"/>
      <c r="BMX96" s="23"/>
      <c r="BMY96" s="23"/>
      <c r="BMZ96" s="23"/>
      <c r="BNA96" s="23"/>
      <c r="BNB96" s="23"/>
      <c r="BNC96" s="23"/>
      <c r="BND96" s="23"/>
      <c r="BNE96" s="23"/>
      <c r="BNF96" s="23"/>
      <c r="BNG96" s="23"/>
      <c r="BNH96" s="23"/>
      <c r="BNI96" s="23"/>
      <c r="BNJ96" s="23"/>
      <c r="BNK96" s="23"/>
      <c r="BNL96" s="23"/>
      <c r="BNM96" s="23"/>
      <c r="BNN96" s="23"/>
      <c r="BNO96" s="23"/>
      <c r="BNP96" s="23"/>
      <c r="BNQ96" s="23"/>
      <c r="BNR96" s="23"/>
      <c r="BNS96" s="23"/>
      <c r="BNT96" s="23"/>
      <c r="BNU96" s="23"/>
      <c r="BNV96" s="23"/>
      <c r="BNW96" s="23"/>
      <c r="BNX96" s="23"/>
      <c r="BNY96" s="23"/>
      <c r="BNZ96" s="23"/>
      <c r="BOA96" s="23"/>
      <c r="BOB96" s="23"/>
      <c r="BOC96" s="23"/>
      <c r="BOD96" s="23"/>
      <c r="BOE96" s="23"/>
      <c r="BOF96" s="23"/>
      <c r="BOG96" s="23"/>
      <c r="BOH96" s="23"/>
      <c r="BOI96" s="23"/>
      <c r="BOJ96" s="23"/>
      <c r="BOK96" s="23"/>
      <c r="BOL96" s="23"/>
      <c r="BOM96" s="23"/>
      <c r="BON96" s="23"/>
      <c r="BOO96" s="23"/>
      <c r="BOP96" s="23"/>
      <c r="BOQ96" s="23"/>
      <c r="BOR96" s="23"/>
      <c r="BOS96" s="23"/>
      <c r="BOT96" s="23"/>
      <c r="BOU96" s="23"/>
      <c r="BOV96" s="23"/>
      <c r="BOW96" s="23"/>
      <c r="BOX96" s="23"/>
      <c r="BOY96" s="23"/>
      <c r="BOZ96" s="23"/>
      <c r="BPA96" s="23"/>
      <c r="BPB96" s="23"/>
      <c r="BPC96" s="23"/>
      <c r="BPD96" s="23"/>
      <c r="BPE96" s="23"/>
      <c r="BPF96" s="23"/>
      <c r="BPG96" s="23"/>
      <c r="BPH96" s="23"/>
      <c r="BPI96" s="23"/>
      <c r="BPJ96" s="23"/>
      <c r="BPK96" s="23"/>
      <c r="BPL96" s="23"/>
      <c r="BPM96" s="23"/>
      <c r="BPN96" s="23"/>
      <c r="BPO96" s="23"/>
      <c r="BPP96" s="23"/>
      <c r="BPQ96" s="23"/>
      <c r="BPR96" s="23"/>
      <c r="BPS96" s="23"/>
      <c r="BPT96" s="23"/>
      <c r="BPU96" s="23"/>
      <c r="BPV96" s="23"/>
      <c r="BPW96" s="23"/>
      <c r="BPX96" s="23"/>
      <c r="BPY96" s="23"/>
      <c r="BPZ96" s="26" t="s">
        <v>141</v>
      </c>
      <c r="BQA96" s="79" t="s">
        <v>142</v>
      </c>
      <c r="BQB96" s="79"/>
      <c r="BQC96" s="79"/>
      <c r="BQD96" s="23"/>
      <c r="BQE96" s="23"/>
      <c r="BQF96" s="23"/>
      <c r="BQG96" s="23"/>
      <c r="BQH96" s="23"/>
      <c r="BQI96" s="23"/>
      <c r="BQJ96" s="23"/>
      <c r="BQK96" s="23"/>
      <c r="BQL96" s="23"/>
      <c r="BQM96" s="23"/>
      <c r="BQN96" s="23"/>
      <c r="BQO96" s="23"/>
      <c r="BQP96" s="23"/>
      <c r="BQQ96" s="23"/>
      <c r="BQR96" s="23"/>
      <c r="BQS96" s="23"/>
      <c r="BQT96" s="23"/>
      <c r="BQU96" s="23"/>
      <c r="BQV96" s="23"/>
      <c r="BQW96" s="23"/>
      <c r="BQX96" s="23"/>
      <c r="BQY96" s="23"/>
      <c r="BQZ96" s="23"/>
      <c r="BRA96" s="23"/>
      <c r="BRB96" s="23"/>
      <c r="BRC96" s="23"/>
      <c r="BRD96" s="23"/>
      <c r="BRE96" s="23"/>
      <c r="BRF96" s="23"/>
      <c r="BRG96" s="23"/>
      <c r="BRH96" s="23"/>
      <c r="BRI96" s="23"/>
      <c r="BRJ96" s="23"/>
      <c r="BRK96" s="23"/>
      <c r="BRL96" s="23"/>
      <c r="BRM96" s="23"/>
      <c r="BRN96" s="23"/>
      <c r="BRO96" s="23"/>
      <c r="BRP96" s="23"/>
      <c r="BRQ96" s="23"/>
      <c r="BRR96" s="23"/>
      <c r="BRS96" s="23"/>
      <c r="BRT96" s="23"/>
      <c r="BRU96" s="23"/>
      <c r="BRV96" s="23"/>
      <c r="BRW96" s="23"/>
      <c r="BRX96" s="23"/>
      <c r="BRY96" s="23"/>
      <c r="BRZ96" s="23"/>
      <c r="BSA96" s="23"/>
      <c r="BSB96" s="23"/>
      <c r="BSC96" s="23"/>
      <c r="BSD96" s="23"/>
      <c r="BSE96" s="23"/>
      <c r="BSF96" s="23"/>
      <c r="BSG96" s="23"/>
      <c r="BSH96" s="23"/>
      <c r="BSI96" s="23"/>
      <c r="BSJ96" s="23"/>
      <c r="BSK96" s="23"/>
      <c r="BSL96" s="23"/>
      <c r="BSM96" s="23"/>
      <c r="BSN96" s="23"/>
      <c r="BSO96" s="23"/>
      <c r="BSP96" s="23"/>
      <c r="BSQ96" s="23"/>
      <c r="BSR96" s="23"/>
      <c r="BSS96" s="23"/>
      <c r="BST96" s="23"/>
      <c r="BSU96" s="23"/>
      <c r="BSV96" s="23"/>
      <c r="BSW96" s="23"/>
      <c r="BSX96" s="23"/>
      <c r="BSY96" s="23"/>
      <c r="BSZ96" s="23"/>
      <c r="BTA96" s="23"/>
      <c r="BTB96" s="23"/>
      <c r="BTC96" s="23"/>
      <c r="BTD96" s="23"/>
      <c r="BTE96" s="23"/>
      <c r="BTF96" s="23"/>
      <c r="BTG96" s="23"/>
      <c r="BTH96" s="23"/>
      <c r="BTI96" s="23"/>
      <c r="BTJ96" s="23"/>
      <c r="BTK96" s="23"/>
      <c r="BTL96" s="23"/>
      <c r="BTM96" s="23"/>
      <c r="BTN96" s="23"/>
      <c r="BTO96" s="23"/>
      <c r="BTP96" s="23"/>
      <c r="BTQ96" s="23"/>
      <c r="BTR96" s="23"/>
      <c r="BTS96" s="23"/>
      <c r="BTT96" s="23"/>
      <c r="BTU96" s="23"/>
      <c r="BTV96" s="23"/>
      <c r="BTW96" s="23"/>
      <c r="BTX96" s="23"/>
      <c r="BTY96" s="23"/>
      <c r="BTZ96" s="23"/>
      <c r="BUA96" s="23"/>
      <c r="BUB96" s="23"/>
      <c r="BUC96" s="23"/>
      <c r="BUD96" s="23"/>
      <c r="BUE96" s="23"/>
      <c r="BUF96" s="23"/>
      <c r="BUG96" s="23"/>
      <c r="BUH96" s="23"/>
      <c r="BUI96" s="23"/>
      <c r="BUJ96" s="23"/>
      <c r="BUK96" s="23"/>
      <c r="BUL96" s="23"/>
      <c r="BUM96" s="23"/>
      <c r="BUN96" s="23"/>
      <c r="BUO96" s="23"/>
      <c r="BUP96" s="23"/>
      <c r="BUQ96" s="23"/>
      <c r="BUR96" s="23"/>
      <c r="BUS96" s="23"/>
      <c r="BUT96" s="23"/>
      <c r="BUU96" s="23"/>
      <c r="BUV96" s="23"/>
      <c r="BUW96" s="23"/>
      <c r="BUX96" s="23"/>
      <c r="BUY96" s="23"/>
      <c r="BUZ96" s="23"/>
      <c r="BVA96" s="23"/>
      <c r="BVB96" s="23"/>
      <c r="BVC96" s="23"/>
      <c r="BVD96" s="23"/>
      <c r="BVE96" s="23"/>
      <c r="BVF96" s="23"/>
      <c r="BVG96" s="23"/>
      <c r="BVH96" s="23"/>
      <c r="BVI96" s="23"/>
      <c r="BVJ96" s="23"/>
      <c r="BVK96" s="23"/>
      <c r="BVL96" s="23"/>
      <c r="BVM96" s="23"/>
      <c r="BVN96" s="23"/>
      <c r="BVO96" s="23"/>
      <c r="BVP96" s="23"/>
      <c r="BVQ96" s="23"/>
      <c r="BVR96" s="23"/>
      <c r="BVS96" s="23"/>
      <c r="BVT96" s="23"/>
      <c r="BVU96" s="23"/>
      <c r="BVV96" s="23"/>
      <c r="BVW96" s="23"/>
      <c r="BVX96" s="23"/>
      <c r="BVY96" s="23"/>
      <c r="BVZ96" s="23"/>
      <c r="BWA96" s="23"/>
      <c r="BWB96" s="23"/>
      <c r="BWC96" s="23"/>
      <c r="BWD96" s="23"/>
      <c r="BWE96" s="23"/>
      <c r="BWF96" s="23"/>
      <c r="BWG96" s="23"/>
      <c r="BWH96" s="23"/>
      <c r="BWI96" s="23"/>
      <c r="BWJ96" s="23"/>
      <c r="BWK96" s="23"/>
      <c r="BWL96" s="23"/>
      <c r="BWM96" s="23"/>
      <c r="BWN96" s="23"/>
      <c r="BWO96" s="23"/>
      <c r="BWP96" s="23"/>
      <c r="BWQ96" s="23"/>
      <c r="BWR96" s="23"/>
      <c r="BWS96" s="23"/>
      <c r="BWT96" s="23"/>
      <c r="BWU96" s="23"/>
      <c r="BWV96" s="23"/>
      <c r="BWW96" s="23"/>
      <c r="BWX96" s="23"/>
      <c r="BWY96" s="23"/>
      <c r="BWZ96" s="23"/>
      <c r="BXA96" s="23"/>
      <c r="BXB96" s="23"/>
      <c r="BXC96" s="23"/>
      <c r="BXD96" s="23"/>
      <c r="BXE96" s="23"/>
      <c r="BXF96" s="23"/>
      <c r="BXG96" s="23"/>
      <c r="BXH96" s="23"/>
      <c r="BXI96" s="23"/>
      <c r="BXJ96" s="23"/>
      <c r="BXK96" s="23"/>
      <c r="BXL96" s="23"/>
      <c r="BXM96" s="23"/>
      <c r="BXN96" s="23"/>
      <c r="BXO96" s="23"/>
      <c r="BXP96" s="23"/>
      <c r="BXQ96" s="23"/>
      <c r="BXR96" s="23"/>
      <c r="BXS96" s="23"/>
      <c r="BXT96" s="23"/>
      <c r="BXU96" s="23"/>
      <c r="BXV96" s="23"/>
      <c r="BXW96" s="23"/>
      <c r="BXX96" s="23"/>
      <c r="BXY96" s="23"/>
      <c r="BXZ96" s="23"/>
      <c r="BYA96" s="23"/>
      <c r="BYB96" s="23"/>
      <c r="BYC96" s="23"/>
      <c r="BYD96" s="23"/>
      <c r="BYE96" s="23"/>
      <c r="BYF96" s="23"/>
      <c r="BYG96" s="23"/>
      <c r="BYH96" s="23"/>
      <c r="BYI96" s="23"/>
      <c r="BYJ96" s="23"/>
      <c r="BYK96" s="23"/>
      <c r="BYL96" s="23"/>
      <c r="BYM96" s="23"/>
      <c r="BYN96" s="23"/>
      <c r="BYO96" s="23"/>
      <c r="BYP96" s="23"/>
      <c r="BYQ96" s="23"/>
      <c r="BYR96" s="23"/>
      <c r="BYS96" s="23"/>
      <c r="BYT96" s="23"/>
      <c r="BYU96" s="23"/>
      <c r="BYV96" s="23"/>
      <c r="BYW96" s="23"/>
      <c r="BYX96" s="23"/>
      <c r="BYY96" s="23"/>
      <c r="BYZ96" s="23"/>
      <c r="BZA96" s="23"/>
      <c r="BZB96" s="23"/>
      <c r="BZC96" s="23"/>
      <c r="BZD96" s="23"/>
      <c r="BZE96" s="23"/>
      <c r="BZF96" s="23"/>
      <c r="BZG96" s="23"/>
      <c r="BZH96" s="23"/>
      <c r="BZI96" s="23"/>
      <c r="BZJ96" s="23"/>
      <c r="BZK96" s="23"/>
      <c r="BZL96" s="23"/>
      <c r="BZM96" s="23"/>
      <c r="BZN96" s="23"/>
      <c r="BZO96" s="23"/>
      <c r="BZP96" s="23"/>
      <c r="BZQ96" s="23"/>
      <c r="BZR96" s="23"/>
      <c r="BZS96" s="23"/>
      <c r="BZT96" s="23"/>
      <c r="BZU96" s="23"/>
      <c r="BZV96" s="26" t="s">
        <v>141</v>
      </c>
      <c r="BZW96" s="79" t="s">
        <v>142</v>
      </c>
      <c r="BZX96" s="79"/>
      <c r="BZY96" s="79"/>
      <c r="BZZ96" s="23"/>
      <c r="CAA96" s="23"/>
      <c r="CAB96" s="23"/>
      <c r="CAC96" s="23"/>
      <c r="CAD96" s="23"/>
      <c r="CAE96" s="23"/>
      <c r="CAF96" s="23"/>
      <c r="CAG96" s="23"/>
      <c r="CAH96" s="23"/>
      <c r="CAI96" s="23"/>
      <c r="CAJ96" s="23"/>
      <c r="CAK96" s="23"/>
      <c r="CAL96" s="23"/>
      <c r="CAM96" s="23"/>
      <c r="CAN96" s="23"/>
      <c r="CAO96" s="23"/>
      <c r="CAP96" s="23"/>
      <c r="CAQ96" s="23"/>
      <c r="CAR96" s="23"/>
      <c r="CAS96" s="23"/>
      <c r="CAT96" s="23"/>
      <c r="CAU96" s="23"/>
      <c r="CAV96" s="23"/>
      <c r="CAW96" s="23"/>
      <c r="CAX96" s="23"/>
      <c r="CAY96" s="23"/>
      <c r="CAZ96" s="23"/>
      <c r="CBA96" s="23"/>
      <c r="CBB96" s="23"/>
      <c r="CBC96" s="23"/>
      <c r="CBD96" s="23"/>
      <c r="CBE96" s="23"/>
      <c r="CBF96" s="23"/>
      <c r="CBG96" s="23"/>
      <c r="CBH96" s="23"/>
      <c r="CBI96" s="23"/>
      <c r="CBJ96" s="23"/>
      <c r="CBK96" s="23"/>
      <c r="CBL96" s="23"/>
      <c r="CBM96" s="23"/>
      <c r="CBN96" s="23"/>
      <c r="CBO96" s="23"/>
      <c r="CBP96" s="23"/>
      <c r="CBQ96" s="23"/>
      <c r="CBR96" s="23"/>
      <c r="CBS96" s="23"/>
      <c r="CBT96" s="23"/>
      <c r="CBU96" s="23"/>
      <c r="CBV96" s="23"/>
      <c r="CBW96" s="23"/>
      <c r="CBX96" s="23"/>
      <c r="CBY96" s="23"/>
      <c r="CBZ96" s="23"/>
      <c r="CCA96" s="23"/>
      <c r="CCB96" s="23"/>
      <c r="CCC96" s="23"/>
      <c r="CCD96" s="23"/>
      <c r="CCE96" s="23"/>
      <c r="CCF96" s="23"/>
      <c r="CCG96" s="23"/>
      <c r="CCH96" s="23"/>
      <c r="CCI96" s="23"/>
      <c r="CCJ96" s="23"/>
      <c r="CCK96" s="23"/>
      <c r="CCL96" s="23"/>
      <c r="CCM96" s="23"/>
      <c r="CCN96" s="23"/>
      <c r="CCO96" s="23"/>
      <c r="CCP96" s="23"/>
      <c r="CCQ96" s="23"/>
      <c r="CCR96" s="23"/>
      <c r="CCS96" s="23"/>
      <c r="CCT96" s="23"/>
      <c r="CCU96" s="23"/>
      <c r="CCV96" s="23"/>
      <c r="CCW96" s="23"/>
      <c r="CCX96" s="23"/>
      <c r="CCY96" s="23"/>
      <c r="CCZ96" s="23"/>
      <c r="CDA96" s="23"/>
      <c r="CDB96" s="23"/>
      <c r="CDC96" s="23"/>
      <c r="CDD96" s="23"/>
      <c r="CDE96" s="23"/>
      <c r="CDF96" s="23"/>
      <c r="CDG96" s="23"/>
      <c r="CDH96" s="23"/>
      <c r="CDI96" s="23"/>
      <c r="CDJ96" s="23"/>
      <c r="CDK96" s="23"/>
      <c r="CDL96" s="23"/>
      <c r="CDM96" s="23"/>
      <c r="CDN96" s="23"/>
      <c r="CDO96" s="23"/>
      <c r="CDP96" s="23"/>
      <c r="CDQ96" s="23"/>
      <c r="CDR96" s="23"/>
      <c r="CDS96" s="23"/>
      <c r="CDT96" s="23"/>
      <c r="CDU96" s="23"/>
      <c r="CDV96" s="23"/>
      <c r="CDW96" s="23"/>
      <c r="CDX96" s="23"/>
      <c r="CDY96" s="23"/>
      <c r="CDZ96" s="23"/>
      <c r="CEA96" s="23"/>
      <c r="CEB96" s="23"/>
      <c r="CEC96" s="23"/>
      <c r="CED96" s="23"/>
      <c r="CEE96" s="23"/>
      <c r="CEF96" s="23"/>
      <c r="CEG96" s="23"/>
      <c r="CEH96" s="23"/>
      <c r="CEI96" s="23"/>
      <c r="CEJ96" s="23"/>
      <c r="CEK96" s="23"/>
      <c r="CEL96" s="23"/>
      <c r="CEM96" s="23"/>
      <c r="CEN96" s="23"/>
      <c r="CEO96" s="23"/>
      <c r="CEP96" s="23"/>
      <c r="CEQ96" s="23"/>
      <c r="CER96" s="23"/>
      <c r="CES96" s="23"/>
      <c r="CET96" s="23"/>
      <c r="CEU96" s="23"/>
      <c r="CEV96" s="23"/>
      <c r="CEW96" s="23"/>
      <c r="CEX96" s="23"/>
      <c r="CEY96" s="23"/>
      <c r="CEZ96" s="23"/>
      <c r="CFA96" s="23"/>
      <c r="CFB96" s="23"/>
      <c r="CFC96" s="23"/>
      <c r="CFD96" s="23"/>
      <c r="CFE96" s="23"/>
      <c r="CFF96" s="23"/>
      <c r="CFG96" s="23"/>
      <c r="CFH96" s="23"/>
      <c r="CFI96" s="23"/>
      <c r="CFJ96" s="23"/>
      <c r="CFK96" s="23"/>
      <c r="CFL96" s="23"/>
      <c r="CFM96" s="23"/>
      <c r="CFN96" s="23"/>
      <c r="CFO96" s="23"/>
      <c r="CFP96" s="23"/>
      <c r="CFQ96" s="23"/>
      <c r="CFR96" s="23"/>
      <c r="CFS96" s="23"/>
      <c r="CFT96" s="23"/>
      <c r="CFU96" s="23"/>
      <c r="CFV96" s="23"/>
      <c r="CFW96" s="23"/>
      <c r="CFX96" s="23"/>
      <c r="CFY96" s="23"/>
      <c r="CFZ96" s="23"/>
      <c r="CGA96" s="23"/>
      <c r="CGB96" s="23"/>
      <c r="CGC96" s="23"/>
      <c r="CGD96" s="23"/>
      <c r="CGE96" s="23"/>
      <c r="CGF96" s="23"/>
      <c r="CGG96" s="23"/>
      <c r="CGH96" s="23"/>
      <c r="CGI96" s="23"/>
      <c r="CGJ96" s="23"/>
      <c r="CGK96" s="23"/>
      <c r="CGL96" s="23"/>
      <c r="CGM96" s="23"/>
      <c r="CGN96" s="23"/>
      <c r="CGO96" s="23"/>
      <c r="CGP96" s="23"/>
      <c r="CGQ96" s="23"/>
      <c r="CGR96" s="23"/>
      <c r="CGS96" s="23"/>
      <c r="CGT96" s="23"/>
      <c r="CGU96" s="23"/>
      <c r="CGV96" s="23"/>
      <c r="CGW96" s="23"/>
      <c r="CGX96" s="23"/>
      <c r="CGY96" s="23"/>
      <c r="CGZ96" s="23"/>
      <c r="CHA96" s="23"/>
      <c r="CHB96" s="23"/>
      <c r="CHC96" s="23"/>
      <c r="CHD96" s="23"/>
      <c r="CHE96" s="23"/>
      <c r="CHF96" s="23"/>
      <c r="CHG96" s="23"/>
      <c r="CHH96" s="23"/>
      <c r="CHI96" s="23"/>
      <c r="CHJ96" s="23"/>
      <c r="CHK96" s="23"/>
      <c r="CHL96" s="23"/>
      <c r="CHM96" s="23"/>
      <c r="CHN96" s="23"/>
      <c r="CHO96" s="23"/>
      <c r="CHP96" s="23"/>
      <c r="CHQ96" s="23"/>
      <c r="CHR96" s="23"/>
      <c r="CHS96" s="23"/>
      <c r="CHT96" s="23"/>
      <c r="CHU96" s="23"/>
      <c r="CHV96" s="23"/>
      <c r="CHW96" s="23"/>
      <c r="CHX96" s="23"/>
      <c r="CHY96" s="23"/>
      <c r="CHZ96" s="23"/>
      <c r="CIA96" s="23"/>
      <c r="CIB96" s="23"/>
      <c r="CIC96" s="23"/>
      <c r="CID96" s="23"/>
      <c r="CIE96" s="23"/>
      <c r="CIF96" s="23"/>
      <c r="CIG96" s="23"/>
      <c r="CIH96" s="23"/>
      <c r="CII96" s="23"/>
      <c r="CIJ96" s="23"/>
      <c r="CIK96" s="23"/>
      <c r="CIL96" s="23"/>
      <c r="CIM96" s="23"/>
      <c r="CIN96" s="23"/>
      <c r="CIO96" s="23"/>
      <c r="CIP96" s="23"/>
      <c r="CIQ96" s="23"/>
      <c r="CIR96" s="23"/>
      <c r="CIS96" s="23"/>
      <c r="CIT96" s="23"/>
      <c r="CIU96" s="23"/>
      <c r="CIV96" s="23"/>
      <c r="CIW96" s="23"/>
      <c r="CIX96" s="23"/>
      <c r="CIY96" s="23"/>
      <c r="CIZ96" s="23"/>
      <c r="CJA96" s="23"/>
      <c r="CJB96" s="23"/>
      <c r="CJC96" s="23"/>
      <c r="CJD96" s="23"/>
      <c r="CJE96" s="23"/>
      <c r="CJF96" s="23"/>
      <c r="CJG96" s="23"/>
      <c r="CJH96" s="23"/>
      <c r="CJI96" s="23"/>
      <c r="CJJ96" s="23"/>
      <c r="CJK96" s="23"/>
      <c r="CJL96" s="23"/>
      <c r="CJM96" s="23"/>
      <c r="CJN96" s="23"/>
      <c r="CJO96" s="23"/>
      <c r="CJP96" s="23"/>
      <c r="CJQ96" s="23"/>
      <c r="CJR96" s="26" t="s">
        <v>141</v>
      </c>
      <c r="CJS96" s="79" t="s">
        <v>142</v>
      </c>
      <c r="CJT96" s="79"/>
      <c r="CJU96" s="79"/>
      <c r="CJV96" s="23"/>
      <c r="CJW96" s="23"/>
      <c r="CJX96" s="23"/>
      <c r="CJY96" s="23"/>
      <c r="CJZ96" s="23"/>
      <c r="CKA96" s="23"/>
      <c r="CKB96" s="23"/>
      <c r="CKC96" s="23"/>
      <c r="CKD96" s="23"/>
      <c r="CKE96" s="23"/>
      <c r="CKF96" s="23"/>
      <c r="CKG96" s="23"/>
      <c r="CKH96" s="23"/>
      <c r="CKI96" s="23"/>
      <c r="CKJ96" s="23"/>
      <c r="CKK96" s="23"/>
      <c r="CKL96" s="23"/>
      <c r="CKM96" s="23"/>
      <c r="CKN96" s="23"/>
      <c r="CKO96" s="23"/>
      <c r="CKP96" s="23"/>
      <c r="CKQ96" s="23"/>
      <c r="CKR96" s="23"/>
      <c r="CKS96" s="23"/>
      <c r="CKT96" s="23"/>
      <c r="CKU96" s="23"/>
      <c r="CKV96" s="23"/>
      <c r="CKW96" s="23"/>
      <c r="CKX96" s="23"/>
      <c r="CKY96" s="23"/>
      <c r="CKZ96" s="23"/>
      <c r="CLA96" s="23"/>
      <c r="CLB96" s="23"/>
      <c r="CLC96" s="23"/>
      <c r="CLD96" s="23"/>
      <c r="CLE96" s="23"/>
      <c r="CLF96" s="23"/>
      <c r="CLG96" s="23"/>
      <c r="CLH96" s="23"/>
      <c r="CLI96" s="23"/>
      <c r="CLJ96" s="23"/>
      <c r="CLK96" s="23"/>
      <c r="CLL96" s="23"/>
      <c r="CLM96" s="23"/>
      <c r="CLN96" s="23"/>
      <c r="CLO96" s="23"/>
      <c r="CLP96" s="23"/>
      <c r="CLQ96" s="23"/>
      <c r="CLR96" s="23"/>
      <c r="CLS96" s="23"/>
      <c r="CLT96" s="23"/>
      <c r="CLU96" s="23"/>
      <c r="CLV96" s="23"/>
      <c r="CLW96" s="23"/>
      <c r="CLX96" s="23"/>
      <c r="CLY96" s="23"/>
      <c r="CLZ96" s="23"/>
      <c r="CMA96" s="23"/>
      <c r="CMB96" s="23"/>
      <c r="CMC96" s="23"/>
      <c r="CMD96" s="23"/>
      <c r="CME96" s="23"/>
      <c r="CMF96" s="23"/>
      <c r="CMG96" s="23"/>
      <c r="CMH96" s="23"/>
      <c r="CMI96" s="23"/>
      <c r="CMJ96" s="23"/>
      <c r="CMK96" s="23"/>
      <c r="CML96" s="23"/>
      <c r="CMM96" s="23"/>
      <c r="CMN96" s="23"/>
      <c r="CMO96" s="23"/>
      <c r="CMP96" s="23"/>
      <c r="CMQ96" s="23"/>
      <c r="CMR96" s="23"/>
      <c r="CMS96" s="23"/>
      <c r="CMT96" s="23"/>
      <c r="CMU96" s="23"/>
      <c r="CMV96" s="23"/>
      <c r="CMW96" s="23"/>
      <c r="CMX96" s="23"/>
      <c r="CMY96" s="23"/>
      <c r="CMZ96" s="23"/>
      <c r="CNA96" s="23"/>
      <c r="CNB96" s="23"/>
      <c r="CNC96" s="23"/>
      <c r="CND96" s="23"/>
      <c r="CNE96" s="23"/>
      <c r="CNF96" s="23"/>
      <c r="CNG96" s="23"/>
      <c r="CNH96" s="23"/>
      <c r="CNI96" s="23"/>
      <c r="CNJ96" s="23"/>
      <c r="CNK96" s="23"/>
      <c r="CNL96" s="23"/>
      <c r="CNM96" s="23"/>
      <c r="CNN96" s="23"/>
      <c r="CNO96" s="23"/>
      <c r="CNP96" s="23"/>
      <c r="CNQ96" s="23"/>
      <c r="CNR96" s="23"/>
      <c r="CNS96" s="23"/>
      <c r="CNT96" s="23"/>
      <c r="CNU96" s="23"/>
      <c r="CNV96" s="23"/>
      <c r="CNW96" s="23"/>
      <c r="CNX96" s="23"/>
      <c r="CNY96" s="23"/>
      <c r="CNZ96" s="23"/>
      <c r="COA96" s="23"/>
      <c r="COB96" s="23"/>
      <c r="COC96" s="23"/>
      <c r="COD96" s="23"/>
      <c r="COE96" s="23"/>
      <c r="COF96" s="23"/>
      <c r="COG96" s="23"/>
      <c r="COH96" s="23"/>
      <c r="COI96" s="23"/>
      <c r="COJ96" s="23"/>
      <c r="COK96" s="23"/>
      <c r="COL96" s="23"/>
      <c r="COM96" s="23"/>
      <c r="CON96" s="23"/>
      <c r="COO96" s="23"/>
      <c r="COP96" s="23"/>
      <c r="COQ96" s="23"/>
      <c r="COR96" s="23"/>
      <c r="COS96" s="23"/>
      <c r="COT96" s="23"/>
      <c r="COU96" s="23"/>
      <c r="COV96" s="23"/>
      <c r="COW96" s="23"/>
      <c r="COX96" s="23"/>
      <c r="COY96" s="23"/>
      <c r="COZ96" s="23"/>
      <c r="CPA96" s="23"/>
      <c r="CPB96" s="23"/>
      <c r="CPC96" s="23"/>
      <c r="CPD96" s="23"/>
      <c r="CPE96" s="23"/>
      <c r="CPF96" s="23"/>
      <c r="CPG96" s="23"/>
      <c r="CPH96" s="23"/>
      <c r="CPI96" s="23"/>
      <c r="CPJ96" s="23"/>
      <c r="CPK96" s="23"/>
      <c r="CPL96" s="23"/>
      <c r="CPM96" s="23"/>
      <c r="CPN96" s="23"/>
      <c r="CPO96" s="23"/>
      <c r="CPP96" s="23"/>
      <c r="CPQ96" s="23"/>
      <c r="CPR96" s="23"/>
      <c r="CPS96" s="23"/>
      <c r="CPT96" s="23"/>
      <c r="CPU96" s="23"/>
      <c r="CPV96" s="23"/>
      <c r="CPW96" s="23"/>
      <c r="CPX96" s="23"/>
      <c r="CPY96" s="23"/>
      <c r="CPZ96" s="23"/>
      <c r="CQA96" s="23"/>
      <c r="CQB96" s="23"/>
      <c r="CQC96" s="23"/>
      <c r="CQD96" s="23"/>
      <c r="CQE96" s="23"/>
      <c r="CQF96" s="23"/>
      <c r="CQG96" s="23"/>
      <c r="CQH96" s="23"/>
      <c r="CQI96" s="23"/>
      <c r="CQJ96" s="23"/>
      <c r="CQK96" s="23"/>
      <c r="CQL96" s="23"/>
      <c r="CQM96" s="23"/>
      <c r="CQN96" s="23"/>
      <c r="CQO96" s="23"/>
      <c r="CQP96" s="23"/>
      <c r="CQQ96" s="23"/>
      <c r="CQR96" s="23"/>
      <c r="CQS96" s="23"/>
      <c r="CQT96" s="23"/>
      <c r="CQU96" s="23"/>
      <c r="CQV96" s="23"/>
      <c r="CQW96" s="23"/>
      <c r="CQX96" s="23"/>
      <c r="CQY96" s="23"/>
      <c r="CQZ96" s="23"/>
      <c r="CRA96" s="23"/>
      <c r="CRB96" s="23"/>
      <c r="CRC96" s="23"/>
      <c r="CRD96" s="23"/>
      <c r="CRE96" s="23"/>
      <c r="CRF96" s="23"/>
      <c r="CRG96" s="23"/>
      <c r="CRH96" s="23"/>
      <c r="CRI96" s="23"/>
      <c r="CRJ96" s="23"/>
      <c r="CRK96" s="23"/>
      <c r="CRL96" s="23"/>
      <c r="CRM96" s="23"/>
      <c r="CRN96" s="23"/>
      <c r="CRO96" s="23"/>
      <c r="CRP96" s="23"/>
      <c r="CRQ96" s="23"/>
      <c r="CRR96" s="23"/>
      <c r="CRS96" s="23"/>
      <c r="CRT96" s="23"/>
      <c r="CRU96" s="23"/>
      <c r="CRV96" s="23"/>
      <c r="CRW96" s="23"/>
      <c r="CRX96" s="23"/>
      <c r="CRY96" s="23"/>
      <c r="CRZ96" s="23"/>
      <c r="CSA96" s="23"/>
      <c r="CSB96" s="23"/>
      <c r="CSC96" s="23"/>
      <c r="CSD96" s="23"/>
      <c r="CSE96" s="23"/>
      <c r="CSF96" s="23"/>
      <c r="CSG96" s="23"/>
      <c r="CSH96" s="23"/>
      <c r="CSI96" s="23"/>
      <c r="CSJ96" s="23"/>
      <c r="CSK96" s="23"/>
      <c r="CSL96" s="23"/>
      <c r="CSM96" s="23"/>
      <c r="CSN96" s="23"/>
      <c r="CSO96" s="23"/>
      <c r="CSP96" s="23"/>
      <c r="CSQ96" s="23"/>
      <c r="CSR96" s="23"/>
      <c r="CSS96" s="23"/>
      <c r="CST96" s="23"/>
      <c r="CSU96" s="23"/>
      <c r="CSV96" s="23"/>
      <c r="CSW96" s="23"/>
      <c r="CSX96" s="23"/>
      <c r="CSY96" s="23"/>
      <c r="CSZ96" s="23"/>
      <c r="CTA96" s="23"/>
      <c r="CTB96" s="23"/>
      <c r="CTC96" s="23"/>
      <c r="CTD96" s="23"/>
      <c r="CTE96" s="23"/>
      <c r="CTF96" s="23"/>
      <c r="CTG96" s="23"/>
      <c r="CTH96" s="23"/>
      <c r="CTI96" s="23"/>
      <c r="CTJ96" s="23"/>
      <c r="CTK96" s="23"/>
      <c r="CTL96" s="23"/>
      <c r="CTM96" s="23"/>
      <c r="CTN96" s="26" t="s">
        <v>141</v>
      </c>
      <c r="CTO96" s="79" t="s">
        <v>142</v>
      </c>
      <c r="CTP96" s="79"/>
      <c r="CTQ96" s="79"/>
      <c r="CTR96" s="23"/>
      <c r="CTS96" s="23"/>
      <c r="CTT96" s="23"/>
      <c r="CTU96" s="23"/>
      <c r="CTV96" s="23"/>
      <c r="CTW96" s="23"/>
      <c r="CTX96" s="23"/>
      <c r="CTY96" s="23"/>
      <c r="CTZ96" s="23"/>
      <c r="CUA96" s="23"/>
      <c r="CUB96" s="23"/>
      <c r="CUC96" s="23"/>
      <c r="CUD96" s="23"/>
      <c r="CUE96" s="23"/>
      <c r="CUF96" s="23"/>
      <c r="CUG96" s="23"/>
      <c r="CUH96" s="23"/>
      <c r="CUI96" s="23"/>
      <c r="CUJ96" s="23"/>
      <c r="CUK96" s="23"/>
      <c r="CUL96" s="23"/>
      <c r="CUM96" s="23"/>
      <c r="CUN96" s="23"/>
      <c r="CUO96" s="23"/>
      <c r="CUP96" s="23"/>
      <c r="CUQ96" s="23"/>
      <c r="CUR96" s="23"/>
      <c r="CUS96" s="23"/>
      <c r="CUT96" s="23"/>
      <c r="CUU96" s="23"/>
      <c r="CUV96" s="23"/>
      <c r="CUW96" s="23"/>
      <c r="CUX96" s="23"/>
      <c r="CUY96" s="23"/>
      <c r="CUZ96" s="23"/>
      <c r="CVA96" s="23"/>
      <c r="CVB96" s="23"/>
      <c r="CVC96" s="23"/>
      <c r="CVD96" s="23"/>
      <c r="CVE96" s="23"/>
      <c r="CVF96" s="23"/>
      <c r="CVG96" s="23"/>
      <c r="CVH96" s="23"/>
      <c r="CVI96" s="23"/>
      <c r="CVJ96" s="23"/>
      <c r="CVK96" s="23"/>
      <c r="CVL96" s="23"/>
      <c r="CVM96" s="23"/>
      <c r="CVN96" s="23"/>
      <c r="CVO96" s="23"/>
      <c r="CVP96" s="23"/>
      <c r="CVQ96" s="23"/>
      <c r="CVR96" s="23"/>
      <c r="CVS96" s="23"/>
      <c r="CVT96" s="23"/>
      <c r="CVU96" s="23"/>
      <c r="CVV96" s="23"/>
      <c r="CVW96" s="23"/>
      <c r="CVX96" s="23"/>
      <c r="CVY96" s="23"/>
      <c r="CVZ96" s="23"/>
      <c r="CWA96" s="23"/>
      <c r="CWB96" s="23"/>
      <c r="CWC96" s="23"/>
      <c r="CWD96" s="23"/>
      <c r="CWE96" s="23"/>
      <c r="CWF96" s="23"/>
      <c r="CWG96" s="23"/>
      <c r="CWH96" s="23"/>
      <c r="CWI96" s="23"/>
      <c r="CWJ96" s="23"/>
      <c r="CWK96" s="23"/>
      <c r="CWL96" s="23"/>
      <c r="CWM96" s="23"/>
      <c r="CWN96" s="23"/>
      <c r="CWO96" s="23"/>
      <c r="CWP96" s="23"/>
      <c r="CWQ96" s="23"/>
      <c r="CWR96" s="23"/>
      <c r="CWS96" s="23"/>
      <c r="CWT96" s="23"/>
      <c r="CWU96" s="23"/>
      <c r="CWV96" s="23"/>
      <c r="CWW96" s="23"/>
      <c r="CWX96" s="23"/>
      <c r="CWY96" s="23"/>
      <c r="CWZ96" s="23"/>
      <c r="CXA96" s="23"/>
      <c r="CXB96" s="23"/>
      <c r="CXC96" s="23"/>
      <c r="CXD96" s="23"/>
      <c r="CXE96" s="23"/>
      <c r="CXF96" s="23"/>
      <c r="CXG96" s="23"/>
      <c r="CXH96" s="23"/>
      <c r="CXI96" s="23"/>
      <c r="CXJ96" s="23"/>
      <c r="CXK96" s="23"/>
      <c r="CXL96" s="23"/>
      <c r="CXM96" s="23"/>
      <c r="CXN96" s="23"/>
      <c r="CXO96" s="23"/>
      <c r="CXP96" s="23"/>
      <c r="CXQ96" s="23"/>
      <c r="CXR96" s="23"/>
      <c r="CXS96" s="23"/>
      <c r="CXT96" s="23"/>
      <c r="CXU96" s="23"/>
      <c r="CXV96" s="23"/>
      <c r="CXW96" s="23"/>
      <c r="CXX96" s="23"/>
      <c r="CXY96" s="23"/>
      <c r="CXZ96" s="23"/>
      <c r="CYA96" s="23"/>
      <c r="CYB96" s="23"/>
      <c r="CYC96" s="23"/>
      <c r="CYD96" s="23"/>
      <c r="CYE96" s="23"/>
      <c r="CYF96" s="23"/>
      <c r="CYG96" s="23"/>
      <c r="CYH96" s="23"/>
      <c r="CYI96" s="23"/>
      <c r="CYJ96" s="23"/>
      <c r="CYK96" s="23"/>
      <c r="CYL96" s="23"/>
      <c r="CYM96" s="23"/>
      <c r="CYN96" s="23"/>
      <c r="CYO96" s="23"/>
      <c r="CYP96" s="23"/>
      <c r="CYQ96" s="23"/>
      <c r="CYR96" s="23"/>
      <c r="CYS96" s="23"/>
      <c r="CYT96" s="23"/>
      <c r="CYU96" s="23"/>
      <c r="CYV96" s="23"/>
      <c r="CYW96" s="23"/>
      <c r="CYX96" s="23"/>
      <c r="CYY96" s="23"/>
      <c r="CYZ96" s="23"/>
      <c r="CZA96" s="23"/>
      <c r="CZB96" s="23"/>
      <c r="CZC96" s="23"/>
      <c r="CZD96" s="23"/>
      <c r="CZE96" s="23"/>
      <c r="CZF96" s="23"/>
      <c r="CZG96" s="23"/>
      <c r="CZH96" s="23"/>
      <c r="CZI96" s="23"/>
      <c r="CZJ96" s="23"/>
      <c r="CZK96" s="23"/>
      <c r="CZL96" s="23"/>
      <c r="CZM96" s="23"/>
      <c r="CZN96" s="23"/>
      <c r="CZO96" s="23"/>
      <c r="CZP96" s="23"/>
      <c r="CZQ96" s="23"/>
      <c r="CZR96" s="23"/>
      <c r="CZS96" s="23"/>
      <c r="CZT96" s="23"/>
      <c r="CZU96" s="23"/>
      <c r="CZV96" s="23"/>
      <c r="CZW96" s="23"/>
      <c r="CZX96" s="23"/>
      <c r="CZY96" s="23"/>
      <c r="CZZ96" s="23"/>
      <c r="DAA96" s="23"/>
      <c r="DAB96" s="23"/>
      <c r="DAC96" s="23"/>
      <c r="DAD96" s="23"/>
      <c r="DAE96" s="23"/>
      <c r="DAF96" s="23"/>
      <c r="DAG96" s="23"/>
      <c r="DAH96" s="23"/>
      <c r="DAI96" s="23"/>
      <c r="DAJ96" s="23"/>
      <c r="DAK96" s="23"/>
      <c r="DAL96" s="23"/>
      <c r="DAM96" s="23"/>
      <c r="DAN96" s="23"/>
      <c r="DAO96" s="23"/>
      <c r="DAP96" s="23"/>
      <c r="DAQ96" s="23"/>
      <c r="DAR96" s="23"/>
      <c r="DAS96" s="23"/>
      <c r="DAT96" s="23"/>
      <c r="DAU96" s="23"/>
      <c r="DAV96" s="23"/>
      <c r="DAW96" s="23"/>
      <c r="DAX96" s="23"/>
      <c r="DAY96" s="23"/>
      <c r="DAZ96" s="23"/>
      <c r="DBA96" s="23"/>
      <c r="DBB96" s="23"/>
      <c r="DBC96" s="23"/>
      <c r="DBD96" s="23"/>
      <c r="DBE96" s="23"/>
      <c r="DBF96" s="23"/>
      <c r="DBG96" s="23"/>
      <c r="DBH96" s="23"/>
      <c r="DBI96" s="23"/>
      <c r="DBJ96" s="23"/>
      <c r="DBK96" s="23"/>
      <c r="DBL96" s="23"/>
      <c r="DBM96" s="23"/>
      <c r="DBN96" s="23"/>
      <c r="DBO96" s="23"/>
      <c r="DBP96" s="23"/>
      <c r="DBQ96" s="23"/>
      <c r="DBR96" s="23"/>
      <c r="DBS96" s="23"/>
      <c r="DBT96" s="23"/>
      <c r="DBU96" s="23"/>
      <c r="DBV96" s="23"/>
      <c r="DBW96" s="23"/>
      <c r="DBX96" s="23"/>
      <c r="DBY96" s="23"/>
      <c r="DBZ96" s="23"/>
      <c r="DCA96" s="23"/>
      <c r="DCB96" s="23"/>
      <c r="DCC96" s="23"/>
      <c r="DCD96" s="23"/>
      <c r="DCE96" s="23"/>
      <c r="DCF96" s="23"/>
      <c r="DCG96" s="23"/>
      <c r="DCH96" s="23"/>
      <c r="DCI96" s="23"/>
      <c r="DCJ96" s="23"/>
      <c r="DCK96" s="23"/>
      <c r="DCL96" s="23"/>
      <c r="DCM96" s="23"/>
      <c r="DCN96" s="23"/>
      <c r="DCO96" s="23"/>
      <c r="DCP96" s="23"/>
      <c r="DCQ96" s="23"/>
      <c r="DCR96" s="23"/>
      <c r="DCS96" s="23"/>
      <c r="DCT96" s="23"/>
      <c r="DCU96" s="23"/>
      <c r="DCV96" s="23"/>
      <c r="DCW96" s="23"/>
      <c r="DCX96" s="23"/>
      <c r="DCY96" s="23"/>
      <c r="DCZ96" s="23"/>
      <c r="DDA96" s="23"/>
      <c r="DDB96" s="23"/>
      <c r="DDC96" s="23"/>
      <c r="DDD96" s="23"/>
      <c r="DDE96" s="23"/>
      <c r="DDF96" s="23"/>
      <c r="DDG96" s="23"/>
      <c r="DDH96" s="23"/>
      <c r="DDI96" s="23"/>
      <c r="DDJ96" s="26" t="s">
        <v>141</v>
      </c>
      <c r="DDK96" s="79" t="s">
        <v>142</v>
      </c>
      <c r="DDL96" s="79"/>
      <c r="DDM96" s="79"/>
      <c r="DDN96" s="23"/>
      <c r="DDO96" s="23"/>
      <c r="DDP96" s="23"/>
      <c r="DDQ96" s="23"/>
      <c r="DDR96" s="23"/>
      <c r="DDS96" s="23"/>
      <c r="DDT96" s="23"/>
      <c r="DDU96" s="23"/>
      <c r="DDV96" s="23"/>
      <c r="DDW96" s="23"/>
      <c r="DDX96" s="23"/>
      <c r="DDY96" s="23"/>
      <c r="DDZ96" s="23"/>
      <c r="DEA96" s="23"/>
      <c r="DEB96" s="23"/>
      <c r="DEC96" s="23"/>
      <c r="DED96" s="23"/>
      <c r="DEE96" s="23"/>
      <c r="DEF96" s="23"/>
      <c r="DEG96" s="23"/>
      <c r="DEH96" s="23"/>
      <c r="DEI96" s="23"/>
      <c r="DEJ96" s="23"/>
      <c r="DEK96" s="23"/>
      <c r="DEL96" s="23"/>
      <c r="DEM96" s="23"/>
      <c r="DEN96" s="23"/>
      <c r="DEO96" s="23"/>
      <c r="DEP96" s="23"/>
      <c r="DEQ96" s="23"/>
      <c r="DER96" s="23"/>
      <c r="DES96" s="23"/>
      <c r="DET96" s="23"/>
      <c r="DEU96" s="23"/>
      <c r="DEV96" s="23"/>
      <c r="DEW96" s="23"/>
      <c r="DEX96" s="23"/>
      <c r="DEY96" s="23"/>
      <c r="DEZ96" s="23"/>
      <c r="DFA96" s="23"/>
      <c r="DFB96" s="23"/>
      <c r="DFC96" s="23"/>
      <c r="DFD96" s="23"/>
      <c r="DFE96" s="23"/>
      <c r="DFF96" s="23"/>
      <c r="DFG96" s="23"/>
      <c r="DFH96" s="23"/>
      <c r="DFI96" s="23"/>
      <c r="DFJ96" s="23"/>
      <c r="DFK96" s="23"/>
      <c r="DFL96" s="23"/>
      <c r="DFM96" s="23"/>
      <c r="DFN96" s="23"/>
      <c r="DFO96" s="23"/>
      <c r="DFP96" s="23"/>
      <c r="DFQ96" s="23"/>
      <c r="DFR96" s="23"/>
      <c r="DFS96" s="23"/>
      <c r="DFT96" s="23"/>
      <c r="DFU96" s="23"/>
      <c r="DFV96" s="23"/>
      <c r="DFW96" s="23"/>
      <c r="DFX96" s="23"/>
      <c r="DFY96" s="23"/>
      <c r="DFZ96" s="23"/>
      <c r="DGA96" s="23"/>
      <c r="DGB96" s="23"/>
      <c r="DGC96" s="23"/>
      <c r="DGD96" s="23"/>
      <c r="DGE96" s="23"/>
      <c r="DGF96" s="23"/>
      <c r="DGG96" s="23"/>
      <c r="DGH96" s="23"/>
      <c r="DGI96" s="23"/>
      <c r="DGJ96" s="23"/>
      <c r="DGK96" s="23"/>
      <c r="DGL96" s="23"/>
      <c r="DGM96" s="23"/>
      <c r="DGN96" s="23"/>
      <c r="DGO96" s="23"/>
      <c r="DGP96" s="23"/>
      <c r="DGQ96" s="23"/>
      <c r="DGR96" s="23"/>
      <c r="DGS96" s="23"/>
      <c r="DGT96" s="23"/>
      <c r="DGU96" s="23"/>
      <c r="DGV96" s="23"/>
      <c r="DGW96" s="23"/>
      <c r="DGX96" s="23"/>
      <c r="DGY96" s="23"/>
      <c r="DGZ96" s="23"/>
      <c r="DHA96" s="23"/>
      <c r="DHB96" s="23"/>
      <c r="DHC96" s="23"/>
      <c r="DHD96" s="23"/>
      <c r="DHE96" s="23"/>
      <c r="DHF96" s="23"/>
      <c r="DHG96" s="23"/>
      <c r="DHH96" s="23"/>
      <c r="DHI96" s="23"/>
      <c r="DHJ96" s="23"/>
      <c r="DHK96" s="23"/>
      <c r="DHL96" s="23"/>
      <c r="DHM96" s="23"/>
      <c r="DHN96" s="23"/>
      <c r="DHO96" s="23"/>
      <c r="DHP96" s="23"/>
      <c r="DHQ96" s="23"/>
      <c r="DHR96" s="23"/>
      <c r="DHS96" s="23"/>
      <c r="DHT96" s="23"/>
      <c r="DHU96" s="23"/>
      <c r="DHV96" s="23"/>
      <c r="DHW96" s="23"/>
      <c r="DHX96" s="23"/>
      <c r="DHY96" s="23"/>
      <c r="DHZ96" s="23"/>
      <c r="DIA96" s="23"/>
      <c r="DIB96" s="23"/>
      <c r="DIC96" s="23"/>
      <c r="DID96" s="23"/>
      <c r="DIE96" s="23"/>
      <c r="DIF96" s="23"/>
      <c r="DIG96" s="23"/>
      <c r="DIH96" s="23"/>
      <c r="DII96" s="23"/>
      <c r="DIJ96" s="23"/>
      <c r="DIK96" s="23"/>
      <c r="DIL96" s="23"/>
      <c r="DIM96" s="23"/>
      <c r="DIN96" s="23"/>
      <c r="DIO96" s="23"/>
      <c r="DIP96" s="23"/>
      <c r="DIQ96" s="23"/>
      <c r="DIR96" s="23"/>
      <c r="DIS96" s="23"/>
      <c r="DIT96" s="23"/>
      <c r="DIU96" s="23"/>
      <c r="DIV96" s="23"/>
      <c r="DIW96" s="23"/>
      <c r="DIX96" s="23"/>
      <c r="DIY96" s="23"/>
      <c r="DIZ96" s="23"/>
      <c r="DJA96" s="23"/>
      <c r="DJB96" s="23"/>
      <c r="DJC96" s="23"/>
      <c r="DJD96" s="23"/>
      <c r="DJE96" s="23"/>
      <c r="DJF96" s="23"/>
      <c r="DJG96" s="23"/>
      <c r="DJH96" s="23"/>
      <c r="DJI96" s="23"/>
      <c r="DJJ96" s="23"/>
      <c r="DJK96" s="23"/>
      <c r="DJL96" s="23"/>
      <c r="DJM96" s="23"/>
      <c r="DJN96" s="23"/>
      <c r="DJO96" s="23"/>
      <c r="DJP96" s="23"/>
      <c r="DJQ96" s="23"/>
      <c r="DJR96" s="23"/>
      <c r="DJS96" s="23"/>
      <c r="DJT96" s="23"/>
      <c r="DJU96" s="23"/>
      <c r="DJV96" s="23"/>
      <c r="DJW96" s="23"/>
      <c r="DJX96" s="23"/>
      <c r="DJY96" s="23"/>
      <c r="DJZ96" s="23"/>
      <c r="DKA96" s="23"/>
      <c r="DKB96" s="23"/>
      <c r="DKC96" s="23"/>
      <c r="DKD96" s="23"/>
      <c r="DKE96" s="23"/>
      <c r="DKF96" s="23"/>
      <c r="DKG96" s="23"/>
      <c r="DKH96" s="23"/>
      <c r="DKI96" s="23"/>
      <c r="DKJ96" s="23"/>
      <c r="DKK96" s="23"/>
      <c r="DKL96" s="23"/>
      <c r="DKM96" s="23"/>
      <c r="DKN96" s="23"/>
      <c r="DKO96" s="23"/>
      <c r="DKP96" s="23"/>
      <c r="DKQ96" s="23"/>
      <c r="DKR96" s="23"/>
      <c r="DKS96" s="23"/>
      <c r="DKT96" s="23"/>
      <c r="DKU96" s="23"/>
      <c r="DKV96" s="23"/>
      <c r="DKW96" s="23"/>
      <c r="DKX96" s="23"/>
      <c r="DKY96" s="23"/>
      <c r="DKZ96" s="23"/>
      <c r="DLA96" s="23"/>
      <c r="DLB96" s="23"/>
      <c r="DLC96" s="23"/>
      <c r="DLD96" s="23"/>
      <c r="DLE96" s="23"/>
      <c r="DLF96" s="23"/>
      <c r="DLG96" s="23"/>
      <c r="DLH96" s="23"/>
      <c r="DLI96" s="23"/>
      <c r="DLJ96" s="23"/>
      <c r="DLK96" s="23"/>
      <c r="DLL96" s="23"/>
      <c r="DLM96" s="23"/>
      <c r="DLN96" s="23"/>
      <c r="DLO96" s="23"/>
      <c r="DLP96" s="23"/>
      <c r="DLQ96" s="23"/>
      <c r="DLR96" s="23"/>
      <c r="DLS96" s="23"/>
      <c r="DLT96" s="23"/>
      <c r="DLU96" s="23"/>
      <c r="DLV96" s="23"/>
      <c r="DLW96" s="23"/>
      <c r="DLX96" s="23"/>
      <c r="DLY96" s="23"/>
      <c r="DLZ96" s="23"/>
      <c r="DMA96" s="23"/>
      <c r="DMB96" s="23"/>
      <c r="DMC96" s="23"/>
      <c r="DMD96" s="23"/>
      <c r="DME96" s="23"/>
      <c r="DMF96" s="23"/>
      <c r="DMG96" s="23"/>
      <c r="DMH96" s="23"/>
      <c r="DMI96" s="23"/>
      <c r="DMJ96" s="23"/>
      <c r="DMK96" s="23"/>
      <c r="DML96" s="23"/>
      <c r="DMM96" s="23"/>
      <c r="DMN96" s="23"/>
      <c r="DMO96" s="23"/>
      <c r="DMP96" s="23"/>
      <c r="DMQ96" s="23"/>
      <c r="DMR96" s="23"/>
      <c r="DMS96" s="23"/>
      <c r="DMT96" s="23"/>
      <c r="DMU96" s="23"/>
      <c r="DMV96" s="23"/>
      <c r="DMW96" s="23"/>
      <c r="DMX96" s="23"/>
      <c r="DMY96" s="23"/>
      <c r="DMZ96" s="23"/>
      <c r="DNA96" s="23"/>
      <c r="DNB96" s="23"/>
      <c r="DNC96" s="23"/>
      <c r="DND96" s="23"/>
      <c r="DNE96" s="23"/>
      <c r="DNF96" s="26" t="s">
        <v>141</v>
      </c>
      <c r="DNG96" s="79" t="s">
        <v>142</v>
      </c>
      <c r="DNH96" s="79"/>
      <c r="DNI96" s="79"/>
      <c r="DNJ96" s="23"/>
      <c r="DNK96" s="23"/>
      <c r="DNL96" s="23"/>
      <c r="DNM96" s="23"/>
      <c r="DNN96" s="23"/>
      <c r="DNO96" s="23"/>
      <c r="DNP96" s="23"/>
      <c r="DNQ96" s="23"/>
      <c r="DNR96" s="23"/>
      <c r="DNS96" s="23"/>
      <c r="DNT96" s="23"/>
      <c r="DNU96" s="23"/>
      <c r="DNV96" s="23"/>
      <c r="DNW96" s="23"/>
      <c r="DNX96" s="23"/>
      <c r="DNY96" s="23"/>
      <c r="DNZ96" s="23"/>
      <c r="DOA96" s="23"/>
      <c r="DOB96" s="23"/>
      <c r="DOC96" s="23"/>
      <c r="DOD96" s="23"/>
      <c r="DOE96" s="23"/>
      <c r="DOF96" s="23"/>
      <c r="DOG96" s="23"/>
      <c r="DOH96" s="23"/>
      <c r="DOI96" s="23"/>
      <c r="DOJ96" s="23"/>
      <c r="DOK96" s="23"/>
      <c r="DOL96" s="23"/>
      <c r="DOM96" s="23"/>
      <c r="DON96" s="23"/>
      <c r="DOO96" s="23"/>
      <c r="DOP96" s="23"/>
      <c r="DOQ96" s="23"/>
      <c r="DOR96" s="23"/>
      <c r="DOS96" s="23"/>
      <c r="DOT96" s="23"/>
      <c r="DOU96" s="23"/>
      <c r="DOV96" s="23"/>
      <c r="DOW96" s="23"/>
      <c r="DOX96" s="23"/>
      <c r="DOY96" s="23"/>
      <c r="DOZ96" s="23"/>
      <c r="DPA96" s="23"/>
      <c r="DPB96" s="23"/>
      <c r="DPC96" s="23"/>
      <c r="DPD96" s="23"/>
      <c r="DPE96" s="23"/>
      <c r="DPF96" s="23"/>
      <c r="DPG96" s="23"/>
      <c r="DPH96" s="23"/>
      <c r="DPI96" s="23"/>
      <c r="DPJ96" s="23"/>
      <c r="DPK96" s="23"/>
      <c r="DPL96" s="23"/>
      <c r="DPM96" s="23"/>
      <c r="DPN96" s="23"/>
      <c r="DPO96" s="23"/>
      <c r="DPP96" s="23"/>
      <c r="DPQ96" s="23"/>
      <c r="DPR96" s="23"/>
      <c r="DPS96" s="23"/>
      <c r="DPT96" s="23"/>
      <c r="DPU96" s="23"/>
      <c r="DPV96" s="23"/>
      <c r="DPW96" s="23"/>
      <c r="DPX96" s="23"/>
      <c r="DPY96" s="23"/>
      <c r="DPZ96" s="23"/>
      <c r="DQA96" s="23"/>
      <c r="DQB96" s="23"/>
      <c r="DQC96" s="23"/>
      <c r="DQD96" s="23"/>
      <c r="DQE96" s="23"/>
      <c r="DQF96" s="23"/>
      <c r="DQG96" s="23"/>
      <c r="DQH96" s="23"/>
      <c r="DQI96" s="23"/>
      <c r="DQJ96" s="23"/>
      <c r="DQK96" s="23"/>
      <c r="DQL96" s="23"/>
      <c r="DQM96" s="23"/>
      <c r="DQN96" s="23"/>
      <c r="DQO96" s="23"/>
      <c r="DQP96" s="23"/>
      <c r="DQQ96" s="23"/>
      <c r="DQR96" s="23"/>
      <c r="DQS96" s="23"/>
      <c r="DQT96" s="23"/>
      <c r="DQU96" s="23"/>
      <c r="DQV96" s="23"/>
      <c r="DQW96" s="23"/>
      <c r="DQX96" s="23"/>
      <c r="DQY96" s="23"/>
      <c r="DQZ96" s="23"/>
      <c r="DRA96" s="23"/>
      <c r="DRB96" s="23"/>
      <c r="DRC96" s="23"/>
      <c r="DRD96" s="23"/>
      <c r="DRE96" s="23"/>
      <c r="DRF96" s="23"/>
      <c r="DRG96" s="23"/>
      <c r="DRH96" s="23"/>
      <c r="DRI96" s="23"/>
      <c r="DRJ96" s="23"/>
      <c r="DRK96" s="23"/>
      <c r="DRL96" s="23"/>
      <c r="DRM96" s="23"/>
      <c r="DRN96" s="23"/>
      <c r="DRO96" s="23"/>
      <c r="DRP96" s="23"/>
      <c r="DRQ96" s="23"/>
      <c r="DRR96" s="23"/>
      <c r="DRS96" s="23"/>
      <c r="DRT96" s="23"/>
      <c r="DRU96" s="23"/>
      <c r="DRV96" s="23"/>
      <c r="DRW96" s="23"/>
      <c r="DRX96" s="23"/>
      <c r="DRY96" s="23"/>
      <c r="DRZ96" s="23"/>
      <c r="DSA96" s="23"/>
      <c r="DSB96" s="23"/>
      <c r="DSC96" s="23"/>
      <c r="DSD96" s="23"/>
      <c r="DSE96" s="23"/>
      <c r="DSF96" s="23"/>
      <c r="DSG96" s="23"/>
      <c r="DSH96" s="23"/>
      <c r="DSI96" s="23"/>
      <c r="DSJ96" s="23"/>
      <c r="DSK96" s="23"/>
      <c r="DSL96" s="23"/>
      <c r="DSM96" s="23"/>
      <c r="DSN96" s="23"/>
      <c r="DSO96" s="23"/>
      <c r="DSP96" s="23"/>
      <c r="DSQ96" s="23"/>
      <c r="DSR96" s="23"/>
      <c r="DSS96" s="23"/>
      <c r="DST96" s="23"/>
      <c r="DSU96" s="23"/>
      <c r="DSV96" s="23"/>
      <c r="DSW96" s="23"/>
      <c r="DSX96" s="23"/>
      <c r="DSY96" s="23"/>
      <c r="DSZ96" s="23"/>
      <c r="DTA96" s="23"/>
      <c r="DTB96" s="23"/>
      <c r="DTC96" s="23"/>
      <c r="DTD96" s="23"/>
      <c r="DTE96" s="23"/>
      <c r="DTF96" s="23"/>
      <c r="DTG96" s="23"/>
      <c r="DTH96" s="23"/>
      <c r="DTI96" s="23"/>
      <c r="DTJ96" s="23"/>
      <c r="DTK96" s="23"/>
      <c r="DTL96" s="23"/>
      <c r="DTM96" s="23"/>
      <c r="DTN96" s="23"/>
      <c r="DTO96" s="23"/>
      <c r="DTP96" s="23"/>
      <c r="DTQ96" s="23"/>
      <c r="DTR96" s="23"/>
      <c r="DTS96" s="23"/>
      <c r="DTT96" s="23"/>
      <c r="DTU96" s="23"/>
      <c r="DTV96" s="23"/>
      <c r="DTW96" s="23"/>
      <c r="DTX96" s="23"/>
      <c r="DTY96" s="23"/>
      <c r="DTZ96" s="23"/>
      <c r="DUA96" s="23"/>
      <c r="DUB96" s="23"/>
      <c r="DUC96" s="23"/>
      <c r="DUD96" s="23"/>
      <c r="DUE96" s="23"/>
      <c r="DUF96" s="23"/>
      <c r="DUG96" s="23"/>
      <c r="DUH96" s="23"/>
      <c r="DUI96" s="23"/>
      <c r="DUJ96" s="23"/>
      <c r="DUK96" s="23"/>
      <c r="DUL96" s="23"/>
      <c r="DUM96" s="23"/>
      <c r="DUN96" s="23"/>
      <c r="DUO96" s="23"/>
      <c r="DUP96" s="23"/>
      <c r="DUQ96" s="23"/>
      <c r="DUR96" s="23"/>
      <c r="DUS96" s="23"/>
      <c r="DUT96" s="23"/>
      <c r="DUU96" s="23"/>
      <c r="DUV96" s="23"/>
      <c r="DUW96" s="23"/>
      <c r="DUX96" s="23"/>
      <c r="DUY96" s="23"/>
      <c r="DUZ96" s="23"/>
      <c r="DVA96" s="23"/>
      <c r="DVB96" s="23"/>
      <c r="DVC96" s="23"/>
      <c r="DVD96" s="23"/>
      <c r="DVE96" s="23"/>
      <c r="DVF96" s="23"/>
      <c r="DVG96" s="23"/>
      <c r="DVH96" s="23"/>
      <c r="DVI96" s="23"/>
      <c r="DVJ96" s="23"/>
      <c r="DVK96" s="23"/>
      <c r="DVL96" s="23"/>
      <c r="DVM96" s="23"/>
      <c r="DVN96" s="23"/>
      <c r="DVO96" s="23"/>
      <c r="DVP96" s="23"/>
      <c r="DVQ96" s="23"/>
      <c r="DVR96" s="23"/>
      <c r="DVS96" s="23"/>
      <c r="DVT96" s="23"/>
      <c r="DVU96" s="23"/>
      <c r="DVV96" s="23"/>
      <c r="DVW96" s="23"/>
      <c r="DVX96" s="23"/>
      <c r="DVY96" s="23"/>
      <c r="DVZ96" s="23"/>
      <c r="DWA96" s="23"/>
      <c r="DWB96" s="23"/>
      <c r="DWC96" s="23"/>
      <c r="DWD96" s="23"/>
      <c r="DWE96" s="23"/>
      <c r="DWF96" s="23"/>
      <c r="DWG96" s="23"/>
      <c r="DWH96" s="23"/>
      <c r="DWI96" s="23"/>
      <c r="DWJ96" s="23"/>
      <c r="DWK96" s="23"/>
      <c r="DWL96" s="23"/>
      <c r="DWM96" s="23"/>
      <c r="DWN96" s="23"/>
      <c r="DWO96" s="23"/>
      <c r="DWP96" s="23"/>
      <c r="DWQ96" s="23"/>
      <c r="DWR96" s="23"/>
      <c r="DWS96" s="23"/>
      <c r="DWT96" s="23"/>
      <c r="DWU96" s="23"/>
      <c r="DWV96" s="23"/>
      <c r="DWW96" s="23"/>
      <c r="DWX96" s="23"/>
      <c r="DWY96" s="23"/>
      <c r="DWZ96" s="23"/>
      <c r="DXA96" s="23"/>
      <c r="DXB96" s="26" t="s">
        <v>141</v>
      </c>
      <c r="DXC96" s="79" t="s">
        <v>142</v>
      </c>
      <c r="DXD96" s="79"/>
      <c r="DXE96" s="79"/>
      <c r="DXF96" s="23"/>
      <c r="DXG96" s="23"/>
      <c r="DXH96" s="23"/>
      <c r="DXI96" s="23"/>
      <c r="DXJ96" s="23"/>
      <c r="DXK96" s="23"/>
      <c r="DXL96" s="23"/>
      <c r="DXM96" s="23"/>
      <c r="DXN96" s="23"/>
      <c r="DXO96" s="23"/>
      <c r="DXP96" s="23"/>
      <c r="DXQ96" s="23"/>
      <c r="DXR96" s="23"/>
      <c r="DXS96" s="23"/>
      <c r="DXT96" s="23"/>
      <c r="DXU96" s="23"/>
      <c r="DXV96" s="23"/>
      <c r="DXW96" s="23"/>
      <c r="DXX96" s="23"/>
      <c r="DXY96" s="23"/>
      <c r="DXZ96" s="23"/>
      <c r="DYA96" s="23"/>
      <c r="DYB96" s="23"/>
      <c r="DYC96" s="23"/>
      <c r="DYD96" s="23"/>
      <c r="DYE96" s="23"/>
      <c r="DYF96" s="23"/>
      <c r="DYG96" s="23"/>
      <c r="DYH96" s="23"/>
      <c r="DYI96" s="23"/>
      <c r="DYJ96" s="23"/>
      <c r="DYK96" s="23"/>
      <c r="DYL96" s="23"/>
      <c r="DYM96" s="23"/>
      <c r="DYN96" s="23"/>
      <c r="DYO96" s="23"/>
      <c r="DYP96" s="23"/>
      <c r="DYQ96" s="23"/>
      <c r="DYR96" s="23"/>
      <c r="DYS96" s="23"/>
      <c r="DYT96" s="23"/>
      <c r="DYU96" s="23"/>
      <c r="DYV96" s="23"/>
      <c r="DYW96" s="23"/>
      <c r="DYX96" s="23"/>
      <c r="DYY96" s="23"/>
      <c r="DYZ96" s="23"/>
      <c r="DZA96" s="23"/>
      <c r="DZB96" s="23"/>
      <c r="DZC96" s="23"/>
      <c r="DZD96" s="23"/>
      <c r="DZE96" s="23"/>
      <c r="DZF96" s="23"/>
      <c r="DZG96" s="23"/>
      <c r="DZH96" s="23"/>
      <c r="DZI96" s="23"/>
      <c r="DZJ96" s="23"/>
      <c r="DZK96" s="23"/>
      <c r="DZL96" s="23"/>
      <c r="DZM96" s="23"/>
      <c r="DZN96" s="23"/>
      <c r="DZO96" s="23"/>
      <c r="DZP96" s="23"/>
      <c r="DZQ96" s="23"/>
      <c r="DZR96" s="23"/>
      <c r="DZS96" s="23"/>
      <c r="DZT96" s="23"/>
      <c r="DZU96" s="23"/>
      <c r="DZV96" s="23"/>
      <c r="DZW96" s="23"/>
      <c r="DZX96" s="23"/>
      <c r="DZY96" s="23"/>
      <c r="DZZ96" s="23"/>
      <c r="EAA96" s="23"/>
      <c r="EAB96" s="23"/>
      <c r="EAC96" s="23"/>
      <c r="EAD96" s="23"/>
      <c r="EAE96" s="23"/>
      <c r="EAF96" s="23"/>
      <c r="EAG96" s="23"/>
      <c r="EAH96" s="23"/>
      <c r="EAI96" s="23"/>
      <c r="EAJ96" s="23"/>
      <c r="EAK96" s="23"/>
      <c r="EAL96" s="23"/>
      <c r="EAM96" s="23"/>
      <c r="EAN96" s="23"/>
      <c r="EAO96" s="23"/>
      <c r="EAP96" s="23"/>
      <c r="EAQ96" s="23"/>
      <c r="EAR96" s="23"/>
      <c r="EAS96" s="23"/>
      <c r="EAT96" s="23"/>
      <c r="EAU96" s="23"/>
      <c r="EAV96" s="23"/>
      <c r="EAW96" s="23"/>
      <c r="EAX96" s="23"/>
      <c r="EAY96" s="23"/>
      <c r="EAZ96" s="23"/>
      <c r="EBA96" s="23"/>
      <c r="EBB96" s="23"/>
      <c r="EBC96" s="23"/>
      <c r="EBD96" s="23"/>
      <c r="EBE96" s="23"/>
      <c r="EBF96" s="23"/>
      <c r="EBG96" s="23"/>
      <c r="EBH96" s="23"/>
      <c r="EBI96" s="23"/>
      <c r="EBJ96" s="23"/>
      <c r="EBK96" s="23"/>
      <c r="EBL96" s="23"/>
      <c r="EBM96" s="23"/>
      <c r="EBN96" s="23"/>
      <c r="EBO96" s="23"/>
      <c r="EBP96" s="23"/>
      <c r="EBQ96" s="23"/>
      <c r="EBR96" s="23"/>
      <c r="EBS96" s="23"/>
      <c r="EBT96" s="23"/>
      <c r="EBU96" s="23"/>
      <c r="EBV96" s="23"/>
      <c r="EBW96" s="23"/>
      <c r="EBX96" s="23"/>
      <c r="EBY96" s="23"/>
      <c r="EBZ96" s="23"/>
      <c r="ECA96" s="23"/>
      <c r="ECB96" s="23"/>
      <c r="ECC96" s="23"/>
      <c r="ECD96" s="23"/>
      <c r="ECE96" s="23"/>
      <c r="ECF96" s="23"/>
      <c r="ECG96" s="23"/>
      <c r="ECH96" s="23"/>
      <c r="ECI96" s="23"/>
      <c r="ECJ96" s="23"/>
      <c r="ECK96" s="23"/>
      <c r="ECL96" s="23"/>
      <c r="ECM96" s="23"/>
      <c r="ECN96" s="23"/>
      <c r="ECO96" s="23"/>
      <c r="ECP96" s="23"/>
      <c r="ECQ96" s="23"/>
      <c r="ECR96" s="23"/>
      <c r="ECS96" s="23"/>
      <c r="ECT96" s="23"/>
      <c r="ECU96" s="23"/>
      <c r="ECV96" s="23"/>
      <c r="ECW96" s="23"/>
      <c r="ECX96" s="23"/>
      <c r="ECY96" s="23"/>
      <c r="ECZ96" s="23"/>
      <c r="EDA96" s="23"/>
      <c r="EDB96" s="23"/>
      <c r="EDC96" s="23"/>
      <c r="EDD96" s="23"/>
      <c r="EDE96" s="23"/>
      <c r="EDF96" s="23"/>
      <c r="EDG96" s="23"/>
      <c r="EDH96" s="23"/>
      <c r="EDI96" s="23"/>
      <c r="EDJ96" s="23"/>
      <c r="EDK96" s="23"/>
      <c r="EDL96" s="23"/>
      <c r="EDM96" s="23"/>
      <c r="EDN96" s="23"/>
      <c r="EDO96" s="23"/>
      <c r="EDP96" s="23"/>
      <c r="EDQ96" s="23"/>
      <c r="EDR96" s="23"/>
      <c r="EDS96" s="23"/>
      <c r="EDT96" s="23"/>
      <c r="EDU96" s="23"/>
      <c r="EDV96" s="23"/>
      <c r="EDW96" s="23"/>
      <c r="EDX96" s="23"/>
      <c r="EDY96" s="23"/>
      <c r="EDZ96" s="23"/>
      <c r="EEA96" s="23"/>
      <c r="EEB96" s="23"/>
      <c r="EEC96" s="23"/>
      <c r="EED96" s="23"/>
      <c r="EEE96" s="23"/>
      <c r="EEF96" s="23"/>
      <c r="EEG96" s="23"/>
      <c r="EEH96" s="23"/>
      <c r="EEI96" s="23"/>
      <c r="EEJ96" s="23"/>
      <c r="EEK96" s="23"/>
      <c r="EEL96" s="23"/>
      <c r="EEM96" s="23"/>
      <c r="EEN96" s="23"/>
      <c r="EEO96" s="23"/>
      <c r="EEP96" s="23"/>
      <c r="EEQ96" s="23"/>
      <c r="EER96" s="23"/>
      <c r="EES96" s="23"/>
      <c r="EET96" s="23"/>
      <c r="EEU96" s="23"/>
      <c r="EEV96" s="23"/>
      <c r="EEW96" s="23"/>
      <c r="EEX96" s="23"/>
      <c r="EEY96" s="23"/>
      <c r="EEZ96" s="23"/>
      <c r="EFA96" s="23"/>
      <c r="EFB96" s="23"/>
      <c r="EFC96" s="23"/>
      <c r="EFD96" s="23"/>
      <c r="EFE96" s="23"/>
      <c r="EFF96" s="23"/>
      <c r="EFG96" s="23"/>
      <c r="EFH96" s="23"/>
      <c r="EFI96" s="23"/>
      <c r="EFJ96" s="23"/>
      <c r="EFK96" s="23"/>
      <c r="EFL96" s="23"/>
      <c r="EFM96" s="23"/>
      <c r="EFN96" s="23"/>
      <c r="EFO96" s="23"/>
      <c r="EFP96" s="23"/>
      <c r="EFQ96" s="23"/>
      <c r="EFR96" s="23"/>
      <c r="EFS96" s="23"/>
      <c r="EFT96" s="23"/>
      <c r="EFU96" s="23"/>
      <c r="EFV96" s="23"/>
      <c r="EFW96" s="23"/>
      <c r="EFX96" s="23"/>
      <c r="EFY96" s="23"/>
      <c r="EFZ96" s="23"/>
      <c r="EGA96" s="23"/>
      <c r="EGB96" s="23"/>
      <c r="EGC96" s="23"/>
      <c r="EGD96" s="23"/>
      <c r="EGE96" s="23"/>
      <c r="EGF96" s="23"/>
      <c r="EGG96" s="23"/>
      <c r="EGH96" s="23"/>
      <c r="EGI96" s="23"/>
      <c r="EGJ96" s="23"/>
      <c r="EGK96" s="23"/>
      <c r="EGL96" s="23"/>
      <c r="EGM96" s="23"/>
      <c r="EGN96" s="23"/>
      <c r="EGO96" s="23"/>
      <c r="EGP96" s="23"/>
      <c r="EGQ96" s="23"/>
      <c r="EGR96" s="23"/>
      <c r="EGS96" s="23"/>
      <c r="EGT96" s="23"/>
      <c r="EGU96" s="23"/>
      <c r="EGV96" s="23"/>
      <c r="EGW96" s="23"/>
      <c r="EGX96" s="26" t="s">
        <v>141</v>
      </c>
      <c r="EGY96" s="79" t="s">
        <v>142</v>
      </c>
      <c r="EGZ96" s="79"/>
      <c r="EHA96" s="79"/>
      <c r="EHB96" s="23"/>
      <c r="EHC96" s="23"/>
      <c r="EHD96" s="23"/>
      <c r="EHE96" s="23"/>
      <c r="EHF96" s="23"/>
      <c r="EHG96" s="23"/>
      <c r="EHH96" s="23"/>
      <c r="EHI96" s="23"/>
      <c r="EHJ96" s="23"/>
      <c r="EHK96" s="23"/>
      <c r="EHL96" s="23"/>
      <c r="EHM96" s="23"/>
      <c r="EHN96" s="23"/>
      <c r="EHO96" s="23"/>
      <c r="EHP96" s="23"/>
      <c r="EHQ96" s="23"/>
      <c r="EHR96" s="23"/>
      <c r="EHS96" s="23"/>
      <c r="EHT96" s="23"/>
      <c r="EHU96" s="23"/>
      <c r="EHV96" s="23"/>
      <c r="EHW96" s="23"/>
      <c r="EHX96" s="23"/>
      <c r="EHY96" s="23"/>
      <c r="EHZ96" s="23"/>
      <c r="EIA96" s="23"/>
      <c r="EIB96" s="23"/>
      <c r="EIC96" s="23"/>
      <c r="EID96" s="23"/>
      <c r="EIE96" s="23"/>
      <c r="EIF96" s="23"/>
      <c r="EIG96" s="23"/>
      <c r="EIH96" s="23"/>
      <c r="EII96" s="23"/>
      <c r="EIJ96" s="23"/>
      <c r="EIK96" s="23"/>
      <c r="EIL96" s="23"/>
      <c r="EIM96" s="23"/>
      <c r="EIN96" s="23"/>
      <c r="EIO96" s="23"/>
      <c r="EIP96" s="23"/>
      <c r="EIQ96" s="23"/>
      <c r="EIR96" s="23"/>
      <c r="EIS96" s="23"/>
      <c r="EIT96" s="23"/>
      <c r="EIU96" s="23"/>
      <c r="EIV96" s="23"/>
      <c r="EIW96" s="23"/>
      <c r="EIX96" s="23"/>
      <c r="EIY96" s="23"/>
      <c r="EIZ96" s="23"/>
      <c r="EJA96" s="23"/>
      <c r="EJB96" s="23"/>
      <c r="EJC96" s="23"/>
      <c r="EJD96" s="23"/>
      <c r="EJE96" s="23"/>
      <c r="EJF96" s="23"/>
      <c r="EJG96" s="23"/>
      <c r="EJH96" s="23"/>
      <c r="EJI96" s="23"/>
      <c r="EJJ96" s="23"/>
      <c r="EJK96" s="23"/>
      <c r="EJL96" s="23"/>
      <c r="EJM96" s="23"/>
      <c r="EJN96" s="23"/>
      <c r="EJO96" s="23"/>
      <c r="EJP96" s="23"/>
      <c r="EJQ96" s="23"/>
      <c r="EJR96" s="23"/>
      <c r="EJS96" s="23"/>
      <c r="EJT96" s="23"/>
      <c r="EJU96" s="23"/>
      <c r="EJV96" s="23"/>
      <c r="EJW96" s="23"/>
      <c r="EJX96" s="23"/>
      <c r="EJY96" s="23"/>
      <c r="EJZ96" s="23"/>
      <c r="EKA96" s="23"/>
      <c r="EKB96" s="23"/>
      <c r="EKC96" s="23"/>
      <c r="EKD96" s="23"/>
      <c r="EKE96" s="23"/>
      <c r="EKF96" s="23"/>
      <c r="EKG96" s="23"/>
      <c r="EKH96" s="23"/>
      <c r="EKI96" s="23"/>
      <c r="EKJ96" s="23"/>
      <c r="EKK96" s="23"/>
      <c r="EKL96" s="23"/>
      <c r="EKM96" s="23"/>
      <c r="EKN96" s="23"/>
      <c r="EKO96" s="23"/>
      <c r="EKP96" s="23"/>
      <c r="EKQ96" s="23"/>
      <c r="EKR96" s="23"/>
      <c r="EKS96" s="23"/>
      <c r="EKT96" s="23"/>
      <c r="EKU96" s="23"/>
      <c r="EKV96" s="23"/>
      <c r="EKW96" s="23"/>
      <c r="EKX96" s="23"/>
      <c r="EKY96" s="23"/>
      <c r="EKZ96" s="23"/>
      <c r="ELA96" s="23"/>
      <c r="ELB96" s="23"/>
      <c r="ELC96" s="23"/>
      <c r="ELD96" s="23"/>
      <c r="ELE96" s="23"/>
      <c r="ELF96" s="23"/>
      <c r="ELG96" s="23"/>
      <c r="ELH96" s="23"/>
      <c r="ELI96" s="23"/>
      <c r="ELJ96" s="23"/>
      <c r="ELK96" s="23"/>
      <c r="ELL96" s="23"/>
      <c r="ELM96" s="23"/>
      <c r="ELN96" s="23"/>
      <c r="ELO96" s="23"/>
      <c r="ELP96" s="23"/>
      <c r="ELQ96" s="23"/>
      <c r="ELR96" s="23"/>
      <c r="ELS96" s="23"/>
      <c r="ELT96" s="23"/>
      <c r="ELU96" s="23"/>
      <c r="ELV96" s="23"/>
      <c r="ELW96" s="23"/>
      <c r="ELX96" s="23"/>
      <c r="ELY96" s="23"/>
      <c r="ELZ96" s="23"/>
      <c r="EMA96" s="23"/>
      <c r="EMB96" s="23"/>
      <c r="EMC96" s="23"/>
      <c r="EMD96" s="23"/>
      <c r="EME96" s="23"/>
      <c r="EMF96" s="23"/>
      <c r="EMG96" s="23"/>
      <c r="EMH96" s="23"/>
      <c r="EMI96" s="23"/>
      <c r="EMJ96" s="23"/>
      <c r="EMK96" s="23"/>
      <c r="EML96" s="23"/>
      <c r="EMM96" s="23"/>
      <c r="EMN96" s="23"/>
      <c r="EMO96" s="23"/>
      <c r="EMP96" s="23"/>
      <c r="EMQ96" s="23"/>
      <c r="EMR96" s="23"/>
      <c r="EMS96" s="23"/>
      <c r="EMT96" s="23"/>
      <c r="EMU96" s="23"/>
      <c r="EMV96" s="23"/>
      <c r="EMW96" s="23"/>
      <c r="EMX96" s="23"/>
      <c r="EMY96" s="23"/>
      <c r="EMZ96" s="23"/>
      <c r="ENA96" s="23"/>
      <c r="ENB96" s="23"/>
      <c r="ENC96" s="23"/>
      <c r="END96" s="23"/>
      <c r="ENE96" s="23"/>
      <c r="ENF96" s="23"/>
      <c r="ENG96" s="23"/>
      <c r="ENH96" s="23"/>
      <c r="ENI96" s="23"/>
      <c r="ENJ96" s="23"/>
      <c r="ENK96" s="23"/>
      <c r="ENL96" s="23"/>
      <c r="ENM96" s="23"/>
      <c r="ENN96" s="23"/>
      <c r="ENO96" s="23"/>
      <c r="ENP96" s="23"/>
      <c r="ENQ96" s="23"/>
      <c r="ENR96" s="23"/>
      <c r="ENS96" s="23"/>
      <c r="ENT96" s="23"/>
      <c r="ENU96" s="23"/>
      <c r="ENV96" s="23"/>
      <c r="ENW96" s="23"/>
      <c r="ENX96" s="23"/>
      <c r="ENY96" s="23"/>
      <c r="ENZ96" s="23"/>
      <c r="EOA96" s="23"/>
      <c r="EOB96" s="23"/>
      <c r="EOC96" s="23"/>
      <c r="EOD96" s="23"/>
      <c r="EOE96" s="23"/>
      <c r="EOF96" s="23"/>
      <c r="EOG96" s="23"/>
      <c r="EOH96" s="23"/>
      <c r="EOI96" s="23"/>
      <c r="EOJ96" s="23"/>
      <c r="EOK96" s="23"/>
      <c r="EOL96" s="23"/>
      <c r="EOM96" s="23"/>
      <c r="EON96" s="23"/>
      <c r="EOO96" s="23"/>
      <c r="EOP96" s="23"/>
      <c r="EOQ96" s="23"/>
      <c r="EOR96" s="23"/>
      <c r="EOS96" s="23"/>
      <c r="EOT96" s="23"/>
      <c r="EOU96" s="23"/>
      <c r="EOV96" s="23"/>
      <c r="EOW96" s="23"/>
      <c r="EOX96" s="23"/>
      <c r="EOY96" s="23"/>
      <c r="EOZ96" s="23"/>
      <c r="EPA96" s="23"/>
      <c r="EPB96" s="23"/>
      <c r="EPC96" s="23"/>
      <c r="EPD96" s="23"/>
      <c r="EPE96" s="23"/>
      <c r="EPF96" s="23"/>
      <c r="EPG96" s="23"/>
      <c r="EPH96" s="23"/>
      <c r="EPI96" s="23"/>
      <c r="EPJ96" s="23"/>
      <c r="EPK96" s="23"/>
      <c r="EPL96" s="23"/>
      <c r="EPM96" s="23"/>
      <c r="EPN96" s="23"/>
      <c r="EPO96" s="23"/>
      <c r="EPP96" s="23"/>
      <c r="EPQ96" s="23"/>
      <c r="EPR96" s="23"/>
      <c r="EPS96" s="23"/>
      <c r="EPT96" s="23"/>
      <c r="EPU96" s="23"/>
      <c r="EPV96" s="23"/>
      <c r="EPW96" s="23"/>
      <c r="EPX96" s="23"/>
      <c r="EPY96" s="23"/>
      <c r="EPZ96" s="23"/>
      <c r="EQA96" s="23"/>
      <c r="EQB96" s="23"/>
      <c r="EQC96" s="23"/>
      <c r="EQD96" s="23"/>
      <c r="EQE96" s="23"/>
      <c r="EQF96" s="23"/>
      <c r="EQG96" s="23"/>
      <c r="EQH96" s="23"/>
      <c r="EQI96" s="23"/>
      <c r="EQJ96" s="23"/>
      <c r="EQK96" s="23"/>
      <c r="EQL96" s="23"/>
      <c r="EQM96" s="23"/>
      <c r="EQN96" s="23"/>
      <c r="EQO96" s="23"/>
      <c r="EQP96" s="23"/>
      <c r="EQQ96" s="23"/>
      <c r="EQR96" s="23"/>
      <c r="EQS96" s="23"/>
      <c r="EQT96" s="26" t="s">
        <v>141</v>
      </c>
      <c r="EQU96" s="79" t="s">
        <v>142</v>
      </c>
      <c r="EQV96" s="79"/>
      <c r="EQW96" s="79"/>
      <c r="EQX96" s="23"/>
      <c r="EQY96" s="23"/>
      <c r="EQZ96" s="23"/>
      <c r="ERA96" s="23"/>
      <c r="ERB96" s="23"/>
      <c r="ERC96" s="23"/>
      <c r="ERD96" s="23"/>
      <c r="ERE96" s="23"/>
      <c r="ERF96" s="23"/>
      <c r="ERG96" s="23"/>
      <c r="ERH96" s="23"/>
      <c r="ERI96" s="23"/>
      <c r="ERJ96" s="23"/>
      <c r="ERK96" s="23"/>
      <c r="ERL96" s="23"/>
      <c r="ERM96" s="23"/>
      <c r="ERN96" s="23"/>
      <c r="ERO96" s="23"/>
      <c r="ERP96" s="23"/>
      <c r="ERQ96" s="23"/>
      <c r="ERR96" s="23"/>
      <c r="ERS96" s="23"/>
      <c r="ERT96" s="23"/>
      <c r="ERU96" s="23"/>
      <c r="ERV96" s="23"/>
      <c r="ERW96" s="23"/>
      <c r="ERX96" s="23"/>
      <c r="ERY96" s="23"/>
      <c r="ERZ96" s="23"/>
      <c r="ESA96" s="23"/>
      <c r="ESB96" s="23"/>
      <c r="ESC96" s="23"/>
      <c r="ESD96" s="23"/>
      <c r="ESE96" s="23"/>
      <c r="ESF96" s="23"/>
      <c r="ESG96" s="23"/>
      <c r="ESH96" s="23"/>
      <c r="ESI96" s="23"/>
      <c r="ESJ96" s="23"/>
      <c r="ESK96" s="23"/>
      <c r="ESL96" s="23"/>
      <c r="ESM96" s="23"/>
      <c r="ESN96" s="23"/>
      <c r="ESO96" s="23"/>
      <c r="ESP96" s="23"/>
      <c r="ESQ96" s="23"/>
      <c r="ESR96" s="23"/>
      <c r="ESS96" s="23"/>
      <c r="EST96" s="23"/>
      <c r="ESU96" s="23"/>
      <c r="ESV96" s="23"/>
      <c r="ESW96" s="23"/>
      <c r="ESX96" s="23"/>
      <c r="ESY96" s="23"/>
      <c r="ESZ96" s="23"/>
      <c r="ETA96" s="23"/>
      <c r="ETB96" s="23"/>
      <c r="ETC96" s="23"/>
      <c r="ETD96" s="23"/>
      <c r="ETE96" s="23"/>
      <c r="ETF96" s="23"/>
      <c r="ETG96" s="23"/>
      <c r="ETH96" s="23"/>
      <c r="ETI96" s="23"/>
      <c r="ETJ96" s="23"/>
      <c r="ETK96" s="23"/>
      <c r="ETL96" s="23"/>
      <c r="ETM96" s="23"/>
      <c r="ETN96" s="23"/>
      <c r="ETO96" s="23"/>
      <c r="ETP96" s="23"/>
      <c r="ETQ96" s="23"/>
      <c r="ETR96" s="23"/>
      <c r="ETS96" s="23"/>
      <c r="ETT96" s="23"/>
      <c r="ETU96" s="23"/>
      <c r="ETV96" s="23"/>
      <c r="ETW96" s="23"/>
      <c r="ETX96" s="23"/>
      <c r="ETY96" s="23"/>
      <c r="ETZ96" s="23"/>
      <c r="EUA96" s="23"/>
      <c r="EUB96" s="23"/>
      <c r="EUC96" s="23"/>
      <c r="EUD96" s="23"/>
      <c r="EUE96" s="23"/>
      <c r="EUF96" s="23"/>
      <c r="EUG96" s="23"/>
      <c r="EUH96" s="23"/>
      <c r="EUI96" s="23"/>
      <c r="EUJ96" s="23"/>
      <c r="EUK96" s="23"/>
      <c r="EUL96" s="23"/>
      <c r="EUM96" s="23"/>
      <c r="EUN96" s="23"/>
      <c r="EUO96" s="23"/>
      <c r="EUP96" s="23"/>
      <c r="EUQ96" s="23"/>
      <c r="EUR96" s="23"/>
      <c r="EUS96" s="23"/>
      <c r="EUT96" s="23"/>
      <c r="EUU96" s="23"/>
      <c r="EUV96" s="23"/>
      <c r="EUW96" s="23"/>
      <c r="EUX96" s="23"/>
      <c r="EUY96" s="23"/>
      <c r="EUZ96" s="23"/>
      <c r="EVA96" s="23"/>
      <c r="EVB96" s="23"/>
      <c r="EVC96" s="23"/>
      <c r="EVD96" s="23"/>
      <c r="EVE96" s="23"/>
      <c r="EVF96" s="23"/>
      <c r="EVG96" s="23"/>
      <c r="EVH96" s="23"/>
      <c r="EVI96" s="23"/>
      <c r="EVJ96" s="23"/>
      <c r="EVK96" s="23"/>
      <c r="EVL96" s="23"/>
      <c r="EVM96" s="23"/>
      <c r="EVN96" s="23"/>
      <c r="EVO96" s="23"/>
      <c r="EVP96" s="23"/>
      <c r="EVQ96" s="23"/>
      <c r="EVR96" s="23"/>
      <c r="EVS96" s="23"/>
      <c r="EVT96" s="23"/>
      <c r="EVU96" s="23"/>
      <c r="EVV96" s="23"/>
      <c r="EVW96" s="23"/>
      <c r="EVX96" s="23"/>
      <c r="EVY96" s="23"/>
      <c r="EVZ96" s="23"/>
      <c r="EWA96" s="23"/>
      <c r="EWB96" s="23"/>
      <c r="EWC96" s="23"/>
      <c r="EWD96" s="23"/>
      <c r="EWE96" s="23"/>
      <c r="EWF96" s="23"/>
      <c r="EWG96" s="23"/>
      <c r="EWH96" s="23"/>
      <c r="EWI96" s="23"/>
      <c r="EWJ96" s="23"/>
      <c r="EWK96" s="23"/>
      <c r="EWL96" s="23"/>
      <c r="EWM96" s="23"/>
      <c r="EWN96" s="23"/>
      <c r="EWO96" s="23"/>
      <c r="EWP96" s="23"/>
      <c r="EWQ96" s="23"/>
      <c r="EWR96" s="23"/>
      <c r="EWS96" s="23"/>
      <c r="EWT96" s="23"/>
      <c r="EWU96" s="23"/>
      <c r="EWV96" s="23"/>
      <c r="EWW96" s="23"/>
      <c r="EWX96" s="23"/>
      <c r="EWY96" s="23"/>
      <c r="EWZ96" s="23"/>
      <c r="EXA96" s="23"/>
      <c r="EXB96" s="23"/>
      <c r="EXC96" s="23"/>
      <c r="EXD96" s="23"/>
      <c r="EXE96" s="23"/>
      <c r="EXF96" s="23"/>
      <c r="EXG96" s="23"/>
      <c r="EXH96" s="23"/>
      <c r="EXI96" s="23"/>
      <c r="EXJ96" s="23"/>
      <c r="EXK96" s="23"/>
      <c r="EXL96" s="23"/>
      <c r="EXM96" s="23"/>
      <c r="EXN96" s="23"/>
      <c r="EXO96" s="23"/>
      <c r="EXP96" s="23"/>
      <c r="EXQ96" s="23"/>
      <c r="EXR96" s="23"/>
      <c r="EXS96" s="23"/>
      <c r="EXT96" s="23"/>
      <c r="EXU96" s="23"/>
      <c r="EXV96" s="23"/>
      <c r="EXW96" s="23"/>
      <c r="EXX96" s="23"/>
      <c r="EXY96" s="23"/>
      <c r="EXZ96" s="23"/>
      <c r="EYA96" s="23"/>
      <c r="EYB96" s="23"/>
      <c r="EYC96" s="23"/>
      <c r="EYD96" s="23"/>
      <c r="EYE96" s="23"/>
      <c r="EYF96" s="23"/>
      <c r="EYG96" s="23"/>
      <c r="EYH96" s="23"/>
      <c r="EYI96" s="23"/>
      <c r="EYJ96" s="23"/>
      <c r="EYK96" s="23"/>
      <c r="EYL96" s="23"/>
      <c r="EYM96" s="23"/>
      <c r="EYN96" s="23"/>
      <c r="EYO96" s="23"/>
      <c r="EYP96" s="23"/>
      <c r="EYQ96" s="23"/>
      <c r="EYR96" s="23"/>
      <c r="EYS96" s="23"/>
      <c r="EYT96" s="23"/>
      <c r="EYU96" s="23"/>
      <c r="EYV96" s="23"/>
      <c r="EYW96" s="23"/>
      <c r="EYX96" s="23"/>
      <c r="EYY96" s="23"/>
      <c r="EYZ96" s="23"/>
      <c r="EZA96" s="23"/>
      <c r="EZB96" s="23"/>
      <c r="EZC96" s="23"/>
      <c r="EZD96" s="23"/>
      <c r="EZE96" s="23"/>
      <c r="EZF96" s="23"/>
      <c r="EZG96" s="23"/>
      <c r="EZH96" s="23"/>
      <c r="EZI96" s="23"/>
      <c r="EZJ96" s="23"/>
      <c r="EZK96" s="23"/>
      <c r="EZL96" s="23"/>
      <c r="EZM96" s="23"/>
      <c r="EZN96" s="23"/>
      <c r="EZO96" s="23"/>
      <c r="EZP96" s="23"/>
      <c r="EZQ96" s="23"/>
      <c r="EZR96" s="23"/>
      <c r="EZS96" s="23"/>
      <c r="EZT96" s="23"/>
      <c r="EZU96" s="23"/>
      <c r="EZV96" s="23"/>
      <c r="EZW96" s="23"/>
      <c r="EZX96" s="23"/>
      <c r="EZY96" s="23"/>
      <c r="EZZ96" s="23"/>
      <c r="FAA96" s="23"/>
      <c r="FAB96" s="23"/>
      <c r="FAC96" s="23"/>
      <c r="FAD96" s="23"/>
      <c r="FAE96" s="23"/>
      <c r="FAF96" s="23"/>
      <c r="FAG96" s="23"/>
      <c r="FAH96" s="23"/>
      <c r="FAI96" s="23"/>
      <c r="FAJ96" s="23"/>
      <c r="FAK96" s="23"/>
      <c r="FAL96" s="23"/>
      <c r="FAM96" s="23"/>
      <c r="FAN96" s="23"/>
      <c r="FAO96" s="23"/>
      <c r="FAP96" s="26" t="s">
        <v>141</v>
      </c>
      <c r="FAQ96" s="79" t="s">
        <v>142</v>
      </c>
      <c r="FAR96" s="79"/>
      <c r="FAS96" s="79"/>
      <c r="FAT96" s="23"/>
      <c r="FAU96" s="23"/>
      <c r="FAV96" s="23"/>
      <c r="FAW96" s="23"/>
      <c r="FAX96" s="23"/>
      <c r="FAY96" s="23"/>
      <c r="FAZ96" s="23"/>
      <c r="FBA96" s="23"/>
      <c r="FBB96" s="23"/>
      <c r="FBC96" s="23"/>
      <c r="FBD96" s="23"/>
      <c r="FBE96" s="23"/>
      <c r="FBF96" s="23"/>
      <c r="FBG96" s="23"/>
      <c r="FBH96" s="23"/>
      <c r="FBI96" s="23"/>
      <c r="FBJ96" s="23"/>
      <c r="FBK96" s="23"/>
      <c r="FBL96" s="23"/>
      <c r="FBM96" s="23"/>
      <c r="FBN96" s="23"/>
      <c r="FBO96" s="23"/>
      <c r="FBP96" s="23"/>
      <c r="FBQ96" s="23"/>
      <c r="FBR96" s="23"/>
      <c r="FBS96" s="23"/>
      <c r="FBT96" s="23"/>
      <c r="FBU96" s="23"/>
      <c r="FBV96" s="23"/>
      <c r="FBW96" s="23"/>
      <c r="FBX96" s="23"/>
      <c r="FBY96" s="23"/>
      <c r="FBZ96" s="23"/>
      <c r="FCA96" s="23"/>
      <c r="FCB96" s="23"/>
      <c r="FCC96" s="23"/>
      <c r="FCD96" s="23"/>
      <c r="FCE96" s="23"/>
      <c r="FCF96" s="23"/>
      <c r="FCG96" s="23"/>
      <c r="FCH96" s="23"/>
      <c r="FCI96" s="23"/>
      <c r="FCJ96" s="23"/>
      <c r="FCK96" s="23"/>
      <c r="FCL96" s="23"/>
      <c r="FCM96" s="23"/>
      <c r="FCN96" s="23"/>
      <c r="FCO96" s="23"/>
      <c r="FCP96" s="23"/>
      <c r="FCQ96" s="23"/>
      <c r="FCR96" s="23"/>
      <c r="FCS96" s="23"/>
      <c r="FCT96" s="23"/>
      <c r="FCU96" s="23"/>
      <c r="FCV96" s="23"/>
      <c r="FCW96" s="23"/>
      <c r="FCX96" s="23"/>
      <c r="FCY96" s="23"/>
      <c r="FCZ96" s="23"/>
      <c r="FDA96" s="23"/>
      <c r="FDB96" s="23"/>
      <c r="FDC96" s="23"/>
      <c r="FDD96" s="23"/>
      <c r="FDE96" s="23"/>
      <c r="FDF96" s="23"/>
      <c r="FDG96" s="23"/>
      <c r="FDH96" s="23"/>
      <c r="FDI96" s="23"/>
      <c r="FDJ96" s="23"/>
      <c r="FDK96" s="23"/>
      <c r="FDL96" s="23"/>
      <c r="FDM96" s="23"/>
      <c r="FDN96" s="23"/>
      <c r="FDO96" s="23"/>
      <c r="FDP96" s="23"/>
      <c r="FDQ96" s="23"/>
      <c r="FDR96" s="23"/>
      <c r="FDS96" s="23"/>
      <c r="FDT96" s="23"/>
      <c r="FDU96" s="23"/>
      <c r="FDV96" s="23"/>
      <c r="FDW96" s="23"/>
      <c r="FDX96" s="23"/>
      <c r="FDY96" s="23"/>
      <c r="FDZ96" s="23"/>
      <c r="FEA96" s="23"/>
      <c r="FEB96" s="23"/>
      <c r="FEC96" s="23"/>
      <c r="FED96" s="23"/>
      <c r="FEE96" s="23"/>
      <c r="FEF96" s="23"/>
      <c r="FEG96" s="23"/>
      <c r="FEH96" s="23"/>
      <c r="FEI96" s="23"/>
      <c r="FEJ96" s="23"/>
      <c r="FEK96" s="23"/>
      <c r="FEL96" s="23"/>
      <c r="FEM96" s="23"/>
      <c r="FEN96" s="23"/>
      <c r="FEO96" s="23"/>
      <c r="FEP96" s="23"/>
      <c r="FEQ96" s="23"/>
      <c r="FER96" s="23"/>
      <c r="FES96" s="23"/>
      <c r="FET96" s="23"/>
      <c r="FEU96" s="23"/>
      <c r="FEV96" s="23"/>
      <c r="FEW96" s="23"/>
      <c r="FEX96" s="23"/>
      <c r="FEY96" s="23"/>
      <c r="FEZ96" s="23"/>
      <c r="FFA96" s="23"/>
      <c r="FFB96" s="23"/>
      <c r="FFC96" s="23"/>
      <c r="FFD96" s="23"/>
      <c r="FFE96" s="23"/>
      <c r="FFF96" s="23"/>
      <c r="FFG96" s="23"/>
      <c r="FFH96" s="23"/>
      <c r="FFI96" s="23"/>
      <c r="FFJ96" s="23"/>
      <c r="FFK96" s="23"/>
      <c r="FFL96" s="23"/>
      <c r="FFM96" s="23"/>
      <c r="FFN96" s="23"/>
      <c r="FFO96" s="23"/>
      <c r="FFP96" s="23"/>
      <c r="FFQ96" s="23"/>
      <c r="FFR96" s="23"/>
      <c r="FFS96" s="23"/>
      <c r="FFT96" s="23"/>
      <c r="FFU96" s="23"/>
      <c r="FFV96" s="23"/>
      <c r="FFW96" s="23"/>
      <c r="FFX96" s="23"/>
      <c r="FFY96" s="23"/>
      <c r="FFZ96" s="23"/>
      <c r="FGA96" s="23"/>
      <c r="FGB96" s="23"/>
      <c r="FGC96" s="23"/>
      <c r="FGD96" s="23"/>
      <c r="FGE96" s="23"/>
      <c r="FGF96" s="23"/>
      <c r="FGG96" s="23"/>
      <c r="FGH96" s="23"/>
      <c r="FGI96" s="23"/>
      <c r="FGJ96" s="23"/>
      <c r="FGK96" s="23"/>
      <c r="FGL96" s="23"/>
      <c r="FGM96" s="23"/>
      <c r="FGN96" s="23"/>
      <c r="FGO96" s="23"/>
      <c r="FGP96" s="23"/>
      <c r="FGQ96" s="23"/>
      <c r="FGR96" s="23"/>
      <c r="FGS96" s="23"/>
      <c r="FGT96" s="23"/>
      <c r="FGU96" s="23"/>
      <c r="FGV96" s="23"/>
      <c r="FGW96" s="23"/>
      <c r="FGX96" s="23"/>
      <c r="FGY96" s="23"/>
      <c r="FGZ96" s="23"/>
      <c r="FHA96" s="23"/>
      <c r="FHB96" s="23"/>
      <c r="FHC96" s="23"/>
      <c r="FHD96" s="23"/>
      <c r="FHE96" s="23"/>
      <c r="FHF96" s="23"/>
      <c r="FHG96" s="23"/>
      <c r="FHH96" s="23"/>
      <c r="FHI96" s="23"/>
      <c r="FHJ96" s="23"/>
      <c r="FHK96" s="23"/>
      <c r="FHL96" s="23"/>
      <c r="FHM96" s="23"/>
      <c r="FHN96" s="23"/>
      <c r="FHO96" s="23"/>
      <c r="FHP96" s="23"/>
      <c r="FHQ96" s="23"/>
      <c r="FHR96" s="23"/>
      <c r="FHS96" s="23"/>
      <c r="FHT96" s="23"/>
      <c r="FHU96" s="23"/>
      <c r="FHV96" s="23"/>
      <c r="FHW96" s="23"/>
      <c r="FHX96" s="23"/>
      <c r="FHY96" s="23"/>
      <c r="FHZ96" s="23"/>
      <c r="FIA96" s="23"/>
      <c r="FIB96" s="23"/>
      <c r="FIC96" s="23"/>
      <c r="FID96" s="23"/>
      <c r="FIE96" s="23"/>
      <c r="FIF96" s="23"/>
      <c r="FIG96" s="23"/>
      <c r="FIH96" s="23"/>
      <c r="FII96" s="23"/>
      <c r="FIJ96" s="23"/>
      <c r="FIK96" s="23"/>
      <c r="FIL96" s="23"/>
      <c r="FIM96" s="23"/>
      <c r="FIN96" s="23"/>
      <c r="FIO96" s="23"/>
      <c r="FIP96" s="23"/>
      <c r="FIQ96" s="23"/>
      <c r="FIR96" s="23"/>
      <c r="FIS96" s="23"/>
      <c r="FIT96" s="23"/>
      <c r="FIU96" s="23"/>
      <c r="FIV96" s="23"/>
      <c r="FIW96" s="23"/>
      <c r="FIX96" s="23"/>
      <c r="FIY96" s="23"/>
      <c r="FIZ96" s="23"/>
      <c r="FJA96" s="23"/>
      <c r="FJB96" s="23"/>
      <c r="FJC96" s="23"/>
      <c r="FJD96" s="23"/>
      <c r="FJE96" s="23"/>
      <c r="FJF96" s="23"/>
      <c r="FJG96" s="23"/>
      <c r="FJH96" s="23"/>
      <c r="FJI96" s="23"/>
      <c r="FJJ96" s="23"/>
      <c r="FJK96" s="23"/>
      <c r="FJL96" s="23"/>
      <c r="FJM96" s="23"/>
      <c r="FJN96" s="23"/>
      <c r="FJO96" s="23"/>
      <c r="FJP96" s="23"/>
      <c r="FJQ96" s="23"/>
      <c r="FJR96" s="23"/>
      <c r="FJS96" s="23"/>
      <c r="FJT96" s="23"/>
      <c r="FJU96" s="23"/>
      <c r="FJV96" s="23"/>
      <c r="FJW96" s="23"/>
      <c r="FJX96" s="23"/>
      <c r="FJY96" s="23"/>
      <c r="FJZ96" s="23"/>
      <c r="FKA96" s="23"/>
      <c r="FKB96" s="23"/>
      <c r="FKC96" s="23"/>
      <c r="FKD96" s="23"/>
      <c r="FKE96" s="23"/>
      <c r="FKF96" s="23"/>
      <c r="FKG96" s="23"/>
      <c r="FKH96" s="23"/>
      <c r="FKI96" s="23"/>
      <c r="FKJ96" s="23"/>
      <c r="FKK96" s="23"/>
      <c r="FKL96" s="26" t="s">
        <v>141</v>
      </c>
      <c r="FKM96" s="79" t="s">
        <v>142</v>
      </c>
      <c r="FKN96" s="79"/>
      <c r="FKO96" s="79"/>
      <c r="FKP96" s="23"/>
      <c r="FKQ96" s="23"/>
      <c r="FKR96" s="23"/>
      <c r="FKS96" s="23"/>
      <c r="FKT96" s="23"/>
      <c r="FKU96" s="23"/>
      <c r="FKV96" s="23"/>
      <c r="FKW96" s="23"/>
      <c r="FKX96" s="23"/>
      <c r="FKY96" s="23"/>
      <c r="FKZ96" s="23"/>
      <c r="FLA96" s="23"/>
      <c r="FLB96" s="23"/>
      <c r="FLC96" s="23"/>
      <c r="FLD96" s="23"/>
      <c r="FLE96" s="23"/>
      <c r="FLF96" s="23"/>
      <c r="FLG96" s="23"/>
      <c r="FLH96" s="23"/>
      <c r="FLI96" s="23"/>
      <c r="FLJ96" s="23"/>
      <c r="FLK96" s="23"/>
      <c r="FLL96" s="23"/>
      <c r="FLM96" s="23"/>
      <c r="FLN96" s="23"/>
      <c r="FLO96" s="23"/>
      <c r="FLP96" s="23"/>
      <c r="FLQ96" s="23"/>
      <c r="FLR96" s="23"/>
      <c r="FLS96" s="23"/>
      <c r="FLT96" s="23"/>
      <c r="FLU96" s="23"/>
      <c r="FLV96" s="23"/>
      <c r="FLW96" s="23"/>
      <c r="FLX96" s="23"/>
      <c r="FLY96" s="23"/>
      <c r="FLZ96" s="23"/>
      <c r="FMA96" s="23"/>
      <c r="FMB96" s="23"/>
      <c r="FMC96" s="23"/>
      <c r="FMD96" s="23"/>
      <c r="FME96" s="23"/>
      <c r="FMF96" s="23"/>
      <c r="FMG96" s="23"/>
      <c r="FMH96" s="23"/>
      <c r="FMI96" s="23"/>
      <c r="FMJ96" s="23"/>
      <c r="FMK96" s="23"/>
      <c r="FML96" s="23"/>
      <c r="FMM96" s="23"/>
      <c r="FMN96" s="23"/>
      <c r="FMO96" s="23"/>
      <c r="FMP96" s="23"/>
      <c r="FMQ96" s="23"/>
      <c r="FMR96" s="23"/>
      <c r="FMS96" s="23"/>
      <c r="FMT96" s="23"/>
      <c r="FMU96" s="23"/>
      <c r="FMV96" s="23"/>
      <c r="FMW96" s="23"/>
      <c r="FMX96" s="23"/>
      <c r="FMY96" s="23"/>
      <c r="FMZ96" s="23"/>
      <c r="FNA96" s="23"/>
      <c r="FNB96" s="23"/>
      <c r="FNC96" s="23"/>
      <c r="FND96" s="23"/>
      <c r="FNE96" s="23"/>
      <c r="FNF96" s="23"/>
      <c r="FNG96" s="23"/>
      <c r="FNH96" s="23"/>
      <c r="FNI96" s="23"/>
      <c r="FNJ96" s="23"/>
      <c r="FNK96" s="23"/>
      <c r="FNL96" s="23"/>
      <c r="FNM96" s="23"/>
      <c r="FNN96" s="23"/>
      <c r="FNO96" s="23"/>
      <c r="FNP96" s="23"/>
      <c r="FNQ96" s="23"/>
      <c r="FNR96" s="23"/>
      <c r="FNS96" s="23"/>
      <c r="FNT96" s="23"/>
      <c r="FNU96" s="23"/>
      <c r="FNV96" s="23"/>
      <c r="FNW96" s="23"/>
      <c r="FNX96" s="23"/>
      <c r="FNY96" s="23"/>
      <c r="FNZ96" s="23"/>
      <c r="FOA96" s="23"/>
      <c r="FOB96" s="23"/>
      <c r="FOC96" s="23"/>
      <c r="FOD96" s="23"/>
      <c r="FOE96" s="23"/>
      <c r="FOF96" s="23"/>
      <c r="FOG96" s="23"/>
      <c r="FOH96" s="23"/>
      <c r="FOI96" s="23"/>
      <c r="FOJ96" s="23"/>
      <c r="FOK96" s="23"/>
      <c r="FOL96" s="23"/>
      <c r="FOM96" s="23"/>
      <c r="FON96" s="23"/>
      <c r="FOO96" s="23"/>
      <c r="FOP96" s="23"/>
      <c r="FOQ96" s="23"/>
      <c r="FOR96" s="23"/>
      <c r="FOS96" s="23"/>
      <c r="FOT96" s="23"/>
      <c r="FOU96" s="23"/>
      <c r="FOV96" s="23"/>
      <c r="FOW96" s="23"/>
      <c r="FOX96" s="23"/>
      <c r="FOY96" s="23"/>
      <c r="FOZ96" s="23"/>
      <c r="FPA96" s="23"/>
      <c r="FPB96" s="23"/>
      <c r="FPC96" s="23"/>
      <c r="FPD96" s="23"/>
      <c r="FPE96" s="23"/>
      <c r="FPF96" s="23"/>
      <c r="FPG96" s="23"/>
      <c r="FPH96" s="23"/>
      <c r="FPI96" s="23"/>
      <c r="FPJ96" s="23"/>
      <c r="FPK96" s="23"/>
      <c r="FPL96" s="23"/>
      <c r="FPM96" s="23"/>
      <c r="FPN96" s="23"/>
      <c r="FPO96" s="23"/>
      <c r="FPP96" s="23"/>
      <c r="FPQ96" s="23"/>
      <c r="FPR96" s="23"/>
      <c r="FPS96" s="23"/>
      <c r="FPT96" s="23"/>
      <c r="FPU96" s="23"/>
      <c r="FPV96" s="23"/>
      <c r="FPW96" s="23"/>
      <c r="FPX96" s="23"/>
      <c r="FPY96" s="23"/>
      <c r="FPZ96" s="23"/>
      <c r="FQA96" s="23"/>
      <c r="FQB96" s="23"/>
      <c r="FQC96" s="23"/>
      <c r="FQD96" s="23"/>
      <c r="FQE96" s="23"/>
      <c r="FQF96" s="23"/>
      <c r="FQG96" s="23"/>
      <c r="FQH96" s="23"/>
      <c r="FQI96" s="23"/>
      <c r="FQJ96" s="23"/>
      <c r="FQK96" s="23"/>
      <c r="FQL96" s="23"/>
      <c r="FQM96" s="23"/>
      <c r="FQN96" s="23"/>
      <c r="FQO96" s="23"/>
      <c r="FQP96" s="23"/>
      <c r="FQQ96" s="23"/>
      <c r="FQR96" s="23"/>
      <c r="FQS96" s="23"/>
      <c r="FQT96" s="23"/>
      <c r="FQU96" s="23"/>
      <c r="FQV96" s="23"/>
      <c r="FQW96" s="23"/>
      <c r="FQX96" s="23"/>
      <c r="FQY96" s="23"/>
      <c r="FQZ96" s="23"/>
      <c r="FRA96" s="23"/>
      <c r="FRB96" s="23"/>
      <c r="FRC96" s="23"/>
      <c r="FRD96" s="23"/>
      <c r="FRE96" s="23"/>
      <c r="FRF96" s="23"/>
      <c r="FRG96" s="23"/>
      <c r="FRH96" s="23"/>
      <c r="FRI96" s="23"/>
      <c r="FRJ96" s="23"/>
      <c r="FRK96" s="23"/>
      <c r="FRL96" s="23"/>
      <c r="FRM96" s="23"/>
      <c r="FRN96" s="23"/>
      <c r="FRO96" s="23"/>
      <c r="FRP96" s="23"/>
      <c r="FRQ96" s="23"/>
      <c r="FRR96" s="23"/>
      <c r="FRS96" s="23"/>
      <c r="FRT96" s="23"/>
      <c r="FRU96" s="23"/>
      <c r="FRV96" s="23"/>
      <c r="FRW96" s="23"/>
      <c r="FRX96" s="23"/>
      <c r="FRY96" s="23"/>
      <c r="FRZ96" s="23"/>
      <c r="FSA96" s="23"/>
      <c r="FSB96" s="23"/>
      <c r="FSC96" s="23"/>
      <c r="FSD96" s="23"/>
      <c r="FSE96" s="23"/>
      <c r="FSF96" s="23"/>
      <c r="FSG96" s="23"/>
      <c r="FSH96" s="23"/>
      <c r="FSI96" s="23"/>
      <c r="FSJ96" s="23"/>
      <c r="FSK96" s="23"/>
      <c r="FSL96" s="23"/>
      <c r="FSM96" s="23"/>
      <c r="FSN96" s="23"/>
      <c r="FSO96" s="23"/>
      <c r="FSP96" s="23"/>
      <c r="FSQ96" s="23"/>
      <c r="FSR96" s="23"/>
      <c r="FSS96" s="23"/>
      <c r="FST96" s="23"/>
      <c r="FSU96" s="23"/>
      <c r="FSV96" s="23"/>
      <c r="FSW96" s="23"/>
      <c r="FSX96" s="23"/>
      <c r="FSY96" s="23"/>
      <c r="FSZ96" s="23"/>
      <c r="FTA96" s="23"/>
      <c r="FTB96" s="23"/>
      <c r="FTC96" s="23"/>
      <c r="FTD96" s="23"/>
      <c r="FTE96" s="23"/>
      <c r="FTF96" s="23"/>
      <c r="FTG96" s="23"/>
      <c r="FTH96" s="23"/>
      <c r="FTI96" s="23"/>
      <c r="FTJ96" s="23"/>
      <c r="FTK96" s="23"/>
      <c r="FTL96" s="23"/>
      <c r="FTM96" s="23"/>
      <c r="FTN96" s="23"/>
      <c r="FTO96" s="23"/>
      <c r="FTP96" s="23"/>
      <c r="FTQ96" s="23"/>
      <c r="FTR96" s="23"/>
      <c r="FTS96" s="23"/>
      <c r="FTT96" s="23"/>
      <c r="FTU96" s="23"/>
      <c r="FTV96" s="23"/>
      <c r="FTW96" s="23"/>
      <c r="FTX96" s="23"/>
      <c r="FTY96" s="23"/>
      <c r="FTZ96" s="23"/>
      <c r="FUA96" s="23"/>
      <c r="FUB96" s="23"/>
      <c r="FUC96" s="23"/>
      <c r="FUD96" s="23"/>
      <c r="FUE96" s="23"/>
      <c r="FUF96" s="23"/>
      <c r="FUG96" s="23"/>
      <c r="FUH96" s="26" t="s">
        <v>141</v>
      </c>
      <c r="FUI96" s="79" t="s">
        <v>142</v>
      </c>
      <c r="FUJ96" s="79"/>
      <c r="FUK96" s="79"/>
      <c r="FUL96" s="23"/>
      <c r="FUM96" s="23"/>
      <c r="FUN96" s="23"/>
      <c r="FUO96" s="23"/>
      <c r="FUP96" s="23"/>
      <c r="FUQ96" s="23"/>
      <c r="FUR96" s="23"/>
      <c r="FUS96" s="23"/>
      <c r="FUT96" s="23"/>
      <c r="FUU96" s="23"/>
      <c r="FUV96" s="23"/>
      <c r="FUW96" s="23"/>
      <c r="FUX96" s="23"/>
      <c r="FUY96" s="23"/>
      <c r="FUZ96" s="23"/>
      <c r="FVA96" s="23"/>
      <c r="FVB96" s="23"/>
      <c r="FVC96" s="23"/>
      <c r="FVD96" s="23"/>
      <c r="FVE96" s="23"/>
      <c r="FVF96" s="23"/>
      <c r="FVG96" s="23"/>
      <c r="FVH96" s="23"/>
      <c r="FVI96" s="23"/>
      <c r="FVJ96" s="23"/>
      <c r="FVK96" s="23"/>
      <c r="FVL96" s="23"/>
      <c r="FVM96" s="23"/>
      <c r="FVN96" s="23"/>
      <c r="FVO96" s="23"/>
      <c r="FVP96" s="23"/>
      <c r="FVQ96" s="23"/>
      <c r="FVR96" s="23"/>
      <c r="FVS96" s="23"/>
      <c r="FVT96" s="23"/>
      <c r="FVU96" s="23"/>
      <c r="FVV96" s="23"/>
      <c r="FVW96" s="23"/>
      <c r="FVX96" s="23"/>
      <c r="FVY96" s="23"/>
      <c r="FVZ96" s="23"/>
      <c r="FWA96" s="23"/>
      <c r="FWB96" s="23"/>
      <c r="FWC96" s="23"/>
      <c r="FWD96" s="23"/>
      <c r="FWE96" s="23"/>
      <c r="FWF96" s="23"/>
      <c r="FWG96" s="23"/>
      <c r="FWH96" s="23"/>
      <c r="FWI96" s="23"/>
      <c r="FWJ96" s="23"/>
      <c r="FWK96" s="23"/>
      <c r="FWL96" s="23"/>
      <c r="FWM96" s="23"/>
      <c r="FWN96" s="23"/>
      <c r="FWO96" s="23"/>
      <c r="FWP96" s="23"/>
      <c r="FWQ96" s="23"/>
      <c r="FWR96" s="23"/>
      <c r="FWS96" s="23"/>
      <c r="FWT96" s="23"/>
      <c r="FWU96" s="23"/>
      <c r="FWV96" s="23"/>
      <c r="FWW96" s="23"/>
      <c r="FWX96" s="23"/>
      <c r="FWY96" s="23"/>
      <c r="FWZ96" s="23"/>
      <c r="FXA96" s="23"/>
      <c r="FXB96" s="23"/>
      <c r="FXC96" s="23"/>
      <c r="FXD96" s="23"/>
      <c r="FXE96" s="23"/>
      <c r="FXF96" s="23"/>
      <c r="FXG96" s="23"/>
      <c r="FXH96" s="23"/>
      <c r="FXI96" s="23"/>
      <c r="FXJ96" s="23"/>
      <c r="FXK96" s="23"/>
      <c r="FXL96" s="23"/>
      <c r="FXM96" s="23"/>
      <c r="FXN96" s="23"/>
      <c r="FXO96" s="23"/>
      <c r="FXP96" s="23"/>
      <c r="FXQ96" s="23"/>
      <c r="FXR96" s="23"/>
      <c r="FXS96" s="23"/>
      <c r="FXT96" s="23"/>
      <c r="FXU96" s="23"/>
      <c r="FXV96" s="23"/>
      <c r="FXW96" s="23"/>
      <c r="FXX96" s="23"/>
      <c r="FXY96" s="23"/>
      <c r="FXZ96" s="23"/>
      <c r="FYA96" s="23"/>
      <c r="FYB96" s="23"/>
      <c r="FYC96" s="23"/>
      <c r="FYD96" s="23"/>
      <c r="FYE96" s="23"/>
      <c r="FYF96" s="23"/>
      <c r="FYG96" s="23"/>
      <c r="FYH96" s="23"/>
      <c r="FYI96" s="23"/>
      <c r="FYJ96" s="23"/>
      <c r="FYK96" s="23"/>
      <c r="FYL96" s="23"/>
      <c r="FYM96" s="23"/>
      <c r="FYN96" s="23"/>
      <c r="FYO96" s="23"/>
      <c r="FYP96" s="23"/>
      <c r="FYQ96" s="23"/>
      <c r="FYR96" s="23"/>
      <c r="FYS96" s="23"/>
      <c r="FYT96" s="23"/>
      <c r="FYU96" s="23"/>
      <c r="FYV96" s="23"/>
      <c r="FYW96" s="23"/>
      <c r="FYX96" s="23"/>
      <c r="FYY96" s="23"/>
      <c r="FYZ96" s="23"/>
      <c r="FZA96" s="23"/>
      <c r="FZB96" s="23"/>
      <c r="FZC96" s="23"/>
      <c r="FZD96" s="23"/>
      <c r="FZE96" s="23"/>
      <c r="FZF96" s="23"/>
      <c r="FZG96" s="23"/>
      <c r="FZH96" s="23"/>
      <c r="FZI96" s="23"/>
      <c r="FZJ96" s="23"/>
      <c r="FZK96" s="23"/>
      <c r="FZL96" s="23"/>
      <c r="FZM96" s="23"/>
      <c r="FZN96" s="23"/>
      <c r="FZO96" s="23"/>
      <c r="FZP96" s="23"/>
      <c r="FZQ96" s="23"/>
      <c r="FZR96" s="23"/>
      <c r="FZS96" s="23"/>
      <c r="FZT96" s="23"/>
      <c r="FZU96" s="23"/>
      <c r="FZV96" s="23"/>
      <c r="FZW96" s="23"/>
      <c r="FZX96" s="23"/>
      <c r="FZY96" s="23"/>
      <c r="FZZ96" s="23"/>
      <c r="GAA96" s="23"/>
      <c r="GAB96" s="23"/>
      <c r="GAC96" s="23"/>
      <c r="GAD96" s="23"/>
      <c r="GAE96" s="23"/>
      <c r="GAF96" s="23"/>
      <c r="GAG96" s="23"/>
      <c r="GAH96" s="23"/>
      <c r="GAI96" s="23"/>
      <c r="GAJ96" s="23"/>
      <c r="GAK96" s="23"/>
      <c r="GAL96" s="23"/>
      <c r="GAM96" s="23"/>
      <c r="GAN96" s="23"/>
      <c r="GAO96" s="23"/>
      <c r="GAP96" s="23"/>
      <c r="GAQ96" s="23"/>
      <c r="GAR96" s="23"/>
      <c r="GAS96" s="23"/>
      <c r="GAT96" s="23"/>
      <c r="GAU96" s="23"/>
      <c r="GAV96" s="23"/>
      <c r="GAW96" s="23"/>
      <c r="GAX96" s="23"/>
      <c r="GAY96" s="23"/>
      <c r="GAZ96" s="23"/>
      <c r="GBA96" s="23"/>
      <c r="GBB96" s="23"/>
      <c r="GBC96" s="23"/>
      <c r="GBD96" s="23"/>
      <c r="GBE96" s="23"/>
      <c r="GBF96" s="23"/>
      <c r="GBG96" s="23"/>
      <c r="GBH96" s="23"/>
      <c r="GBI96" s="23"/>
      <c r="GBJ96" s="23"/>
      <c r="GBK96" s="23"/>
      <c r="GBL96" s="23"/>
      <c r="GBM96" s="23"/>
      <c r="GBN96" s="23"/>
      <c r="GBO96" s="23"/>
      <c r="GBP96" s="23"/>
      <c r="GBQ96" s="23"/>
      <c r="GBR96" s="23"/>
      <c r="GBS96" s="23"/>
      <c r="GBT96" s="23"/>
      <c r="GBU96" s="23"/>
      <c r="GBV96" s="23"/>
      <c r="GBW96" s="23"/>
      <c r="GBX96" s="23"/>
      <c r="GBY96" s="23"/>
      <c r="GBZ96" s="23"/>
      <c r="GCA96" s="23"/>
      <c r="GCB96" s="23"/>
      <c r="GCC96" s="23"/>
      <c r="GCD96" s="23"/>
      <c r="GCE96" s="23"/>
      <c r="GCF96" s="23"/>
      <c r="GCG96" s="23"/>
      <c r="GCH96" s="23"/>
      <c r="GCI96" s="23"/>
      <c r="GCJ96" s="23"/>
      <c r="GCK96" s="23"/>
      <c r="GCL96" s="23"/>
      <c r="GCM96" s="23"/>
      <c r="GCN96" s="23"/>
      <c r="GCO96" s="23"/>
      <c r="GCP96" s="23"/>
      <c r="GCQ96" s="23"/>
      <c r="GCR96" s="23"/>
      <c r="GCS96" s="23"/>
      <c r="GCT96" s="23"/>
      <c r="GCU96" s="23"/>
      <c r="GCV96" s="23"/>
      <c r="GCW96" s="23"/>
      <c r="GCX96" s="23"/>
      <c r="GCY96" s="23"/>
      <c r="GCZ96" s="23"/>
      <c r="GDA96" s="23"/>
      <c r="GDB96" s="23"/>
      <c r="GDC96" s="23"/>
      <c r="GDD96" s="23"/>
      <c r="GDE96" s="23"/>
      <c r="GDF96" s="23"/>
      <c r="GDG96" s="23"/>
      <c r="GDH96" s="23"/>
      <c r="GDI96" s="23"/>
      <c r="GDJ96" s="23"/>
      <c r="GDK96" s="23"/>
      <c r="GDL96" s="23"/>
      <c r="GDM96" s="23"/>
      <c r="GDN96" s="23"/>
      <c r="GDO96" s="23"/>
      <c r="GDP96" s="23"/>
      <c r="GDQ96" s="23"/>
      <c r="GDR96" s="23"/>
      <c r="GDS96" s="23"/>
      <c r="GDT96" s="23"/>
      <c r="GDU96" s="23"/>
      <c r="GDV96" s="23"/>
      <c r="GDW96" s="23"/>
      <c r="GDX96" s="23"/>
      <c r="GDY96" s="23"/>
      <c r="GDZ96" s="23"/>
      <c r="GEA96" s="23"/>
      <c r="GEB96" s="23"/>
      <c r="GEC96" s="23"/>
      <c r="GED96" s="26" t="s">
        <v>141</v>
      </c>
      <c r="GEE96" s="79" t="s">
        <v>142</v>
      </c>
      <c r="GEF96" s="79"/>
      <c r="GEG96" s="79"/>
      <c r="GEH96" s="23"/>
      <c r="GEI96" s="23"/>
      <c r="GEJ96" s="23"/>
      <c r="GEK96" s="23"/>
      <c r="GEL96" s="23"/>
      <c r="GEM96" s="23"/>
      <c r="GEN96" s="23"/>
      <c r="GEO96" s="23"/>
      <c r="GEP96" s="23"/>
      <c r="GEQ96" s="23"/>
      <c r="GER96" s="23"/>
      <c r="GES96" s="23"/>
      <c r="GET96" s="23"/>
      <c r="GEU96" s="23"/>
      <c r="GEV96" s="23"/>
      <c r="GEW96" s="23"/>
      <c r="GEX96" s="23"/>
      <c r="GEY96" s="23"/>
      <c r="GEZ96" s="23"/>
      <c r="GFA96" s="23"/>
      <c r="GFB96" s="23"/>
      <c r="GFC96" s="23"/>
      <c r="GFD96" s="23"/>
      <c r="GFE96" s="23"/>
      <c r="GFF96" s="23"/>
      <c r="GFG96" s="23"/>
      <c r="GFH96" s="23"/>
      <c r="GFI96" s="23"/>
      <c r="GFJ96" s="23"/>
      <c r="GFK96" s="23"/>
      <c r="GFL96" s="23"/>
      <c r="GFM96" s="23"/>
      <c r="GFN96" s="23"/>
      <c r="GFO96" s="23"/>
      <c r="GFP96" s="23"/>
      <c r="GFQ96" s="23"/>
      <c r="GFR96" s="23"/>
      <c r="GFS96" s="23"/>
      <c r="GFT96" s="23"/>
      <c r="GFU96" s="23"/>
      <c r="GFV96" s="23"/>
      <c r="GFW96" s="23"/>
      <c r="GFX96" s="23"/>
      <c r="GFY96" s="23"/>
      <c r="GFZ96" s="23"/>
      <c r="GGA96" s="23"/>
      <c r="GGB96" s="23"/>
      <c r="GGC96" s="23"/>
      <c r="GGD96" s="23"/>
      <c r="GGE96" s="23"/>
      <c r="GGF96" s="23"/>
      <c r="GGG96" s="23"/>
      <c r="GGH96" s="23"/>
      <c r="GGI96" s="23"/>
      <c r="GGJ96" s="23"/>
      <c r="GGK96" s="23"/>
      <c r="GGL96" s="23"/>
      <c r="GGM96" s="23"/>
      <c r="GGN96" s="23"/>
      <c r="GGO96" s="23"/>
      <c r="GGP96" s="23"/>
      <c r="GGQ96" s="23"/>
      <c r="GGR96" s="23"/>
      <c r="GGS96" s="23"/>
      <c r="GGT96" s="23"/>
      <c r="GGU96" s="23"/>
      <c r="GGV96" s="23"/>
      <c r="GGW96" s="23"/>
      <c r="GGX96" s="23"/>
      <c r="GGY96" s="23"/>
      <c r="GGZ96" s="23"/>
      <c r="GHA96" s="23"/>
      <c r="GHB96" s="23"/>
      <c r="GHC96" s="23"/>
      <c r="GHD96" s="23"/>
      <c r="GHE96" s="23"/>
      <c r="GHF96" s="23"/>
      <c r="GHG96" s="23"/>
      <c r="GHH96" s="23"/>
      <c r="GHI96" s="23"/>
      <c r="GHJ96" s="23"/>
      <c r="GHK96" s="23"/>
      <c r="GHL96" s="23"/>
      <c r="GHM96" s="23"/>
      <c r="GHN96" s="23"/>
      <c r="GHO96" s="23"/>
      <c r="GHP96" s="23"/>
      <c r="GHQ96" s="23"/>
      <c r="GHR96" s="23"/>
      <c r="GHS96" s="23"/>
      <c r="GHT96" s="23"/>
      <c r="GHU96" s="23"/>
      <c r="GHV96" s="23"/>
      <c r="GHW96" s="23"/>
      <c r="GHX96" s="23"/>
      <c r="GHY96" s="23"/>
      <c r="GHZ96" s="23"/>
      <c r="GIA96" s="23"/>
      <c r="GIB96" s="23"/>
      <c r="GIC96" s="23"/>
      <c r="GID96" s="23"/>
      <c r="GIE96" s="23"/>
      <c r="GIF96" s="23"/>
      <c r="GIG96" s="23"/>
      <c r="GIH96" s="23"/>
      <c r="GII96" s="23"/>
      <c r="GIJ96" s="23"/>
      <c r="GIK96" s="23"/>
      <c r="GIL96" s="23"/>
      <c r="GIM96" s="23"/>
      <c r="GIN96" s="23"/>
      <c r="GIO96" s="23"/>
      <c r="GIP96" s="23"/>
      <c r="GIQ96" s="23"/>
      <c r="GIR96" s="23"/>
      <c r="GIS96" s="23"/>
      <c r="GIT96" s="23"/>
      <c r="GIU96" s="23"/>
      <c r="GIV96" s="23"/>
      <c r="GIW96" s="23"/>
      <c r="GIX96" s="23"/>
      <c r="GIY96" s="23"/>
      <c r="GIZ96" s="23"/>
      <c r="GJA96" s="23"/>
      <c r="GJB96" s="23"/>
      <c r="GJC96" s="23"/>
      <c r="GJD96" s="23"/>
      <c r="GJE96" s="23"/>
      <c r="GJF96" s="23"/>
      <c r="GJG96" s="23"/>
      <c r="GJH96" s="23"/>
      <c r="GJI96" s="23"/>
      <c r="GJJ96" s="23"/>
      <c r="GJK96" s="23"/>
      <c r="GJL96" s="23"/>
      <c r="GJM96" s="23"/>
      <c r="GJN96" s="23"/>
      <c r="GJO96" s="23"/>
      <c r="GJP96" s="23"/>
      <c r="GJQ96" s="23"/>
      <c r="GJR96" s="23"/>
      <c r="GJS96" s="23"/>
      <c r="GJT96" s="23"/>
      <c r="GJU96" s="23"/>
      <c r="GJV96" s="23"/>
      <c r="GJW96" s="23"/>
      <c r="GJX96" s="23"/>
      <c r="GJY96" s="23"/>
      <c r="GJZ96" s="23"/>
      <c r="GKA96" s="23"/>
      <c r="GKB96" s="23"/>
      <c r="GKC96" s="23"/>
      <c r="GKD96" s="23"/>
      <c r="GKE96" s="23"/>
      <c r="GKF96" s="23"/>
      <c r="GKG96" s="23"/>
      <c r="GKH96" s="23"/>
      <c r="GKI96" s="23"/>
      <c r="GKJ96" s="23"/>
      <c r="GKK96" s="23"/>
      <c r="GKL96" s="23"/>
      <c r="GKM96" s="23"/>
      <c r="GKN96" s="23"/>
      <c r="GKO96" s="23"/>
      <c r="GKP96" s="23"/>
      <c r="GKQ96" s="23"/>
      <c r="GKR96" s="23"/>
      <c r="GKS96" s="23"/>
      <c r="GKT96" s="23"/>
      <c r="GKU96" s="23"/>
      <c r="GKV96" s="23"/>
      <c r="GKW96" s="23"/>
      <c r="GKX96" s="23"/>
      <c r="GKY96" s="23"/>
      <c r="GKZ96" s="23"/>
      <c r="GLA96" s="23"/>
      <c r="GLB96" s="23"/>
      <c r="GLC96" s="23"/>
      <c r="GLD96" s="23"/>
      <c r="GLE96" s="23"/>
      <c r="GLF96" s="23"/>
      <c r="GLG96" s="23"/>
      <c r="GLH96" s="23"/>
      <c r="GLI96" s="23"/>
      <c r="GLJ96" s="23"/>
      <c r="GLK96" s="23"/>
      <c r="GLL96" s="23"/>
      <c r="GLM96" s="23"/>
      <c r="GLN96" s="23"/>
      <c r="GLO96" s="23"/>
      <c r="GLP96" s="23"/>
      <c r="GLQ96" s="23"/>
      <c r="GLR96" s="23"/>
      <c r="GLS96" s="23"/>
      <c r="GLT96" s="23"/>
      <c r="GLU96" s="23"/>
      <c r="GLV96" s="23"/>
      <c r="GLW96" s="23"/>
      <c r="GLX96" s="23"/>
      <c r="GLY96" s="23"/>
      <c r="GLZ96" s="23"/>
      <c r="GMA96" s="23"/>
      <c r="GMB96" s="23"/>
      <c r="GMC96" s="23"/>
      <c r="GMD96" s="23"/>
      <c r="GME96" s="23"/>
      <c r="GMF96" s="23"/>
      <c r="GMG96" s="23"/>
      <c r="GMH96" s="23"/>
      <c r="GMI96" s="23"/>
      <c r="GMJ96" s="23"/>
      <c r="GMK96" s="23"/>
      <c r="GML96" s="23"/>
      <c r="GMM96" s="23"/>
      <c r="GMN96" s="23"/>
      <c r="GMO96" s="23"/>
      <c r="GMP96" s="23"/>
      <c r="GMQ96" s="23"/>
      <c r="GMR96" s="23"/>
      <c r="GMS96" s="23"/>
      <c r="GMT96" s="23"/>
      <c r="GMU96" s="23"/>
      <c r="GMV96" s="23"/>
      <c r="GMW96" s="23"/>
      <c r="GMX96" s="23"/>
      <c r="GMY96" s="23"/>
      <c r="GMZ96" s="23"/>
      <c r="GNA96" s="23"/>
      <c r="GNB96" s="23"/>
      <c r="GNC96" s="23"/>
      <c r="GND96" s="23"/>
      <c r="GNE96" s="23"/>
      <c r="GNF96" s="23"/>
      <c r="GNG96" s="23"/>
      <c r="GNH96" s="23"/>
      <c r="GNI96" s="23"/>
      <c r="GNJ96" s="23"/>
      <c r="GNK96" s="23"/>
      <c r="GNL96" s="23"/>
      <c r="GNM96" s="23"/>
      <c r="GNN96" s="23"/>
      <c r="GNO96" s="23"/>
      <c r="GNP96" s="23"/>
      <c r="GNQ96" s="23"/>
      <c r="GNR96" s="23"/>
      <c r="GNS96" s="23"/>
      <c r="GNT96" s="23"/>
      <c r="GNU96" s="23"/>
      <c r="GNV96" s="23"/>
      <c r="GNW96" s="23"/>
      <c r="GNX96" s="23"/>
      <c r="GNY96" s="23"/>
      <c r="GNZ96" s="26" t="s">
        <v>141</v>
      </c>
      <c r="GOA96" s="79" t="s">
        <v>142</v>
      </c>
      <c r="GOB96" s="79"/>
      <c r="GOC96" s="79"/>
      <c r="GOD96" s="23"/>
      <c r="GOE96" s="23"/>
      <c r="GOF96" s="23"/>
      <c r="GOG96" s="23"/>
      <c r="GOH96" s="23"/>
      <c r="GOI96" s="23"/>
      <c r="GOJ96" s="23"/>
      <c r="GOK96" s="23"/>
      <c r="GOL96" s="23"/>
      <c r="GOM96" s="23"/>
      <c r="GON96" s="23"/>
      <c r="GOO96" s="23"/>
      <c r="GOP96" s="23"/>
      <c r="GOQ96" s="23"/>
      <c r="GOR96" s="23"/>
      <c r="GOS96" s="23"/>
      <c r="GOT96" s="23"/>
      <c r="GOU96" s="23"/>
      <c r="GOV96" s="23"/>
      <c r="GOW96" s="23"/>
      <c r="GOX96" s="23"/>
      <c r="GOY96" s="23"/>
      <c r="GOZ96" s="23"/>
      <c r="GPA96" s="23"/>
      <c r="GPB96" s="23"/>
      <c r="GPC96" s="23"/>
      <c r="GPD96" s="23"/>
      <c r="GPE96" s="23"/>
      <c r="GPF96" s="23"/>
      <c r="GPG96" s="23"/>
      <c r="GPH96" s="23"/>
      <c r="GPI96" s="23"/>
      <c r="GPJ96" s="23"/>
      <c r="GPK96" s="23"/>
      <c r="GPL96" s="23"/>
      <c r="GPM96" s="23"/>
      <c r="GPN96" s="23"/>
      <c r="GPO96" s="23"/>
      <c r="GPP96" s="23"/>
      <c r="GPQ96" s="23"/>
      <c r="GPR96" s="23"/>
      <c r="GPS96" s="23"/>
      <c r="GPT96" s="23"/>
      <c r="GPU96" s="23"/>
      <c r="GPV96" s="23"/>
      <c r="GPW96" s="23"/>
      <c r="GPX96" s="23"/>
      <c r="GPY96" s="23"/>
      <c r="GPZ96" s="23"/>
      <c r="GQA96" s="23"/>
      <c r="GQB96" s="23"/>
      <c r="GQC96" s="23"/>
      <c r="GQD96" s="23"/>
      <c r="GQE96" s="23"/>
      <c r="GQF96" s="23"/>
      <c r="GQG96" s="23"/>
      <c r="GQH96" s="23"/>
      <c r="GQI96" s="23"/>
      <c r="GQJ96" s="23"/>
      <c r="GQK96" s="23"/>
      <c r="GQL96" s="23"/>
      <c r="GQM96" s="23"/>
      <c r="GQN96" s="23"/>
      <c r="GQO96" s="23"/>
      <c r="GQP96" s="23"/>
      <c r="GQQ96" s="23"/>
      <c r="GQR96" s="23"/>
      <c r="GQS96" s="23"/>
      <c r="GQT96" s="23"/>
      <c r="GQU96" s="23"/>
      <c r="GQV96" s="23"/>
      <c r="GQW96" s="23"/>
      <c r="GQX96" s="23"/>
      <c r="GQY96" s="23"/>
      <c r="GQZ96" s="23"/>
      <c r="GRA96" s="23"/>
      <c r="GRB96" s="23"/>
      <c r="GRC96" s="23"/>
      <c r="GRD96" s="23"/>
      <c r="GRE96" s="23"/>
      <c r="GRF96" s="23"/>
      <c r="GRG96" s="23"/>
      <c r="GRH96" s="23"/>
      <c r="GRI96" s="23"/>
      <c r="GRJ96" s="23"/>
      <c r="GRK96" s="23"/>
      <c r="GRL96" s="23"/>
      <c r="GRM96" s="23"/>
      <c r="GRN96" s="23"/>
      <c r="GRO96" s="23"/>
      <c r="GRP96" s="23"/>
      <c r="GRQ96" s="23"/>
      <c r="GRR96" s="23"/>
      <c r="GRS96" s="23"/>
      <c r="GRT96" s="23"/>
      <c r="GRU96" s="23"/>
      <c r="GRV96" s="23"/>
      <c r="GRW96" s="23"/>
      <c r="GRX96" s="23"/>
      <c r="GRY96" s="23"/>
      <c r="GRZ96" s="23"/>
      <c r="GSA96" s="23"/>
      <c r="GSB96" s="23"/>
      <c r="GSC96" s="23"/>
      <c r="GSD96" s="23"/>
      <c r="GSE96" s="23"/>
      <c r="GSF96" s="23"/>
      <c r="GSG96" s="23"/>
      <c r="GSH96" s="23"/>
      <c r="GSI96" s="23"/>
      <c r="GSJ96" s="23"/>
      <c r="GSK96" s="23"/>
      <c r="GSL96" s="23"/>
      <c r="GSM96" s="23"/>
      <c r="GSN96" s="23"/>
      <c r="GSO96" s="23"/>
      <c r="GSP96" s="23"/>
      <c r="GSQ96" s="23"/>
      <c r="GSR96" s="23"/>
      <c r="GSS96" s="23"/>
      <c r="GST96" s="23"/>
      <c r="GSU96" s="23"/>
      <c r="GSV96" s="23"/>
      <c r="GSW96" s="23"/>
      <c r="GSX96" s="23"/>
      <c r="GSY96" s="23"/>
      <c r="GSZ96" s="23"/>
      <c r="GTA96" s="23"/>
      <c r="GTB96" s="23"/>
      <c r="GTC96" s="23"/>
      <c r="GTD96" s="23"/>
      <c r="GTE96" s="23"/>
      <c r="GTF96" s="23"/>
      <c r="GTG96" s="23"/>
      <c r="GTH96" s="23"/>
      <c r="GTI96" s="23"/>
      <c r="GTJ96" s="23"/>
      <c r="GTK96" s="23"/>
      <c r="GTL96" s="23"/>
      <c r="GTM96" s="23"/>
      <c r="GTN96" s="23"/>
      <c r="GTO96" s="23"/>
      <c r="GTP96" s="23"/>
      <c r="GTQ96" s="23"/>
      <c r="GTR96" s="23"/>
      <c r="GTS96" s="23"/>
      <c r="GTT96" s="23"/>
      <c r="GTU96" s="23"/>
      <c r="GTV96" s="23"/>
      <c r="GTW96" s="23"/>
      <c r="GTX96" s="23"/>
      <c r="GTY96" s="23"/>
      <c r="GTZ96" s="23"/>
      <c r="GUA96" s="23"/>
      <c r="GUB96" s="23"/>
      <c r="GUC96" s="23"/>
      <c r="GUD96" s="23"/>
      <c r="GUE96" s="23"/>
      <c r="GUF96" s="23"/>
      <c r="GUG96" s="23"/>
      <c r="GUH96" s="23"/>
      <c r="GUI96" s="23"/>
      <c r="GUJ96" s="23"/>
      <c r="GUK96" s="23"/>
      <c r="GUL96" s="23"/>
      <c r="GUM96" s="23"/>
      <c r="GUN96" s="23"/>
      <c r="GUO96" s="23"/>
      <c r="GUP96" s="23"/>
      <c r="GUQ96" s="23"/>
      <c r="GUR96" s="23"/>
      <c r="GUS96" s="23"/>
      <c r="GUT96" s="23"/>
      <c r="GUU96" s="23"/>
      <c r="GUV96" s="23"/>
      <c r="GUW96" s="23"/>
      <c r="GUX96" s="23"/>
      <c r="GUY96" s="23"/>
      <c r="GUZ96" s="23"/>
      <c r="GVA96" s="23"/>
      <c r="GVB96" s="23"/>
      <c r="GVC96" s="23"/>
      <c r="GVD96" s="23"/>
      <c r="GVE96" s="23"/>
      <c r="GVF96" s="23"/>
      <c r="GVG96" s="23"/>
      <c r="GVH96" s="23"/>
      <c r="GVI96" s="23"/>
      <c r="GVJ96" s="23"/>
      <c r="GVK96" s="23"/>
      <c r="GVL96" s="23"/>
      <c r="GVM96" s="23"/>
      <c r="GVN96" s="23"/>
      <c r="GVO96" s="23"/>
      <c r="GVP96" s="23"/>
      <c r="GVQ96" s="23"/>
      <c r="GVR96" s="23"/>
      <c r="GVS96" s="23"/>
      <c r="GVT96" s="23"/>
      <c r="GVU96" s="23"/>
      <c r="GVV96" s="23"/>
      <c r="GVW96" s="23"/>
      <c r="GVX96" s="23"/>
      <c r="GVY96" s="23"/>
      <c r="GVZ96" s="23"/>
      <c r="GWA96" s="23"/>
      <c r="GWB96" s="23"/>
      <c r="GWC96" s="23"/>
      <c r="GWD96" s="23"/>
      <c r="GWE96" s="23"/>
      <c r="GWF96" s="23"/>
      <c r="GWG96" s="23"/>
      <c r="GWH96" s="23"/>
      <c r="GWI96" s="23"/>
      <c r="GWJ96" s="23"/>
      <c r="GWK96" s="23"/>
      <c r="GWL96" s="23"/>
      <c r="GWM96" s="23"/>
      <c r="GWN96" s="23"/>
      <c r="GWO96" s="23"/>
      <c r="GWP96" s="23"/>
      <c r="GWQ96" s="23"/>
      <c r="GWR96" s="23"/>
      <c r="GWS96" s="23"/>
      <c r="GWT96" s="23"/>
      <c r="GWU96" s="23"/>
      <c r="GWV96" s="23"/>
      <c r="GWW96" s="23"/>
      <c r="GWX96" s="23"/>
      <c r="GWY96" s="23"/>
      <c r="GWZ96" s="23"/>
      <c r="GXA96" s="23"/>
      <c r="GXB96" s="23"/>
      <c r="GXC96" s="23"/>
      <c r="GXD96" s="23"/>
      <c r="GXE96" s="23"/>
      <c r="GXF96" s="23"/>
      <c r="GXG96" s="23"/>
      <c r="GXH96" s="23"/>
      <c r="GXI96" s="23"/>
      <c r="GXJ96" s="23"/>
      <c r="GXK96" s="23"/>
      <c r="GXL96" s="23"/>
      <c r="GXM96" s="23"/>
      <c r="GXN96" s="23"/>
      <c r="GXO96" s="23"/>
      <c r="GXP96" s="23"/>
      <c r="GXQ96" s="23"/>
      <c r="GXR96" s="23"/>
      <c r="GXS96" s="23"/>
      <c r="GXT96" s="23"/>
      <c r="GXU96" s="23"/>
      <c r="GXV96" s="26" t="s">
        <v>141</v>
      </c>
      <c r="GXW96" s="79" t="s">
        <v>142</v>
      </c>
      <c r="GXX96" s="79"/>
      <c r="GXY96" s="79"/>
      <c r="GXZ96" s="23"/>
      <c r="GYA96" s="23"/>
      <c r="GYB96" s="23"/>
      <c r="GYC96" s="23"/>
      <c r="GYD96" s="23"/>
      <c r="GYE96" s="23"/>
      <c r="GYF96" s="23"/>
      <c r="GYG96" s="23"/>
      <c r="GYH96" s="23"/>
      <c r="GYI96" s="23"/>
      <c r="GYJ96" s="23"/>
      <c r="GYK96" s="23"/>
      <c r="GYL96" s="23"/>
      <c r="GYM96" s="23"/>
      <c r="GYN96" s="23"/>
      <c r="GYO96" s="23"/>
      <c r="GYP96" s="23"/>
      <c r="GYQ96" s="23"/>
      <c r="GYR96" s="23"/>
      <c r="GYS96" s="23"/>
      <c r="GYT96" s="23"/>
      <c r="GYU96" s="23"/>
      <c r="GYV96" s="23"/>
      <c r="GYW96" s="23"/>
      <c r="GYX96" s="23"/>
      <c r="GYY96" s="23"/>
      <c r="GYZ96" s="23"/>
      <c r="GZA96" s="23"/>
      <c r="GZB96" s="23"/>
      <c r="GZC96" s="23"/>
      <c r="GZD96" s="23"/>
      <c r="GZE96" s="23"/>
      <c r="GZF96" s="23"/>
      <c r="GZG96" s="23"/>
      <c r="GZH96" s="23"/>
      <c r="GZI96" s="23"/>
      <c r="GZJ96" s="23"/>
      <c r="GZK96" s="23"/>
      <c r="GZL96" s="23"/>
      <c r="GZM96" s="23"/>
      <c r="GZN96" s="23"/>
      <c r="GZO96" s="23"/>
      <c r="GZP96" s="23"/>
      <c r="GZQ96" s="23"/>
      <c r="GZR96" s="23"/>
      <c r="GZS96" s="23"/>
      <c r="GZT96" s="23"/>
      <c r="GZU96" s="23"/>
      <c r="GZV96" s="23"/>
      <c r="GZW96" s="23"/>
      <c r="GZX96" s="23"/>
      <c r="GZY96" s="23"/>
      <c r="GZZ96" s="23"/>
      <c r="HAA96" s="23"/>
      <c r="HAB96" s="23"/>
      <c r="HAC96" s="23"/>
      <c r="HAD96" s="23"/>
      <c r="HAE96" s="23"/>
      <c r="HAF96" s="23"/>
      <c r="HAG96" s="23"/>
      <c r="HAH96" s="23"/>
      <c r="HAI96" s="23"/>
      <c r="HAJ96" s="23"/>
      <c r="HAK96" s="23"/>
      <c r="HAL96" s="23"/>
      <c r="HAM96" s="23"/>
      <c r="HAN96" s="23"/>
      <c r="HAO96" s="23"/>
      <c r="HAP96" s="23"/>
      <c r="HAQ96" s="23"/>
      <c r="HAR96" s="23"/>
      <c r="HAS96" s="23"/>
      <c r="HAT96" s="23"/>
      <c r="HAU96" s="23"/>
      <c r="HAV96" s="23"/>
      <c r="HAW96" s="23"/>
      <c r="HAX96" s="23"/>
      <c r="HAY96" s="23"/>
      <c r="HAZ96" s="23"/>
      <c r="HBA96" s="23"/>
      <c r="HBB96" s="23"/>
      <c r="HBC96" s="23"/>
      <c r="HBD96" s="23"/>
      <c r="HBE96" s="23"/>
      <c r="HBF96" s="23"/>
      <c r="HBG96" s="23"/>
      <c r="HBH96" s="23"/>
      <c r="HBI96" s="23"/>
      <c r="HBJ96" s="23"/>
      <c r="HBK96" s="23"/>
      <c r="HBL96" s="23"/>
      <c r="HBM96" s="23"/>
      <c r="HBN96" s="23"/>
      <c r="HBO96" s="23"/>
      <c r="HBP96" s="23"/>
      <c r="HBQ96" s="23"/>
      <c r="HBR96" s="23"/>
      <c r="HBS96" s="23"/>
      <c r="HBT96" s="23"/>
      <c r="HBU96" s="23"/>
      <c r="HBV96" s="23"/>
      <c r="HBW96" s="23"/>
      <c r="HBX96" s="23"/>
      <c r="HBY96" s="23"/>
      <c r="HBZ96" s="23"/>
      <c r="HCA96" s="23"/>
      <c r="HCB96" s="23"/>
      <c r="HCC96" s="23"/>
      <c r="HCD96" s="23"/>
      <c r="HCE96" s="23"/>
      <c r="HCF96" s="23"/>
      <c r="HCG96" s="23"/>
      <c r="HCH96" s="23"/>
      <c r="HCI96" s="23"/>
      <c r="HCJ96" s="23"/>
      <c r="HCK96" s="23"/>
      <c r="HCL96" s="23"/>
      <c r="HCM96" s="23"/>
      <c r="HCN96" s="23"/>
      <c r="HCO96" s="23"/>
      <c r="HCP96" s="23"/>
      <c r="HCQ96" s="23"/>
      <c r="HCR96" s="23"/>
      <c r="HCS96" s="23"/>
      <c r="HCT96" s="23"/>
      <c r="HCU96" s="23"/>
      <c r="HCV96" s="23"/>
      <c r="HCW96" s="23"/>
      <c r="HCX96" s="23"/>
      <c r="HCY96" s="23"/>
      <c r="HCZ96" s="23"/>
      <c r="HDA96" s="23"/>
      <c r="HDB96" s="23"/>
      <c r="HDC96" s="23"/>
      <c r="HDD96" s="23"/>
      <c r="HDE96" s="23"/>
      <c r="HDF96" s="23"/>
      <c r="HDG96" s="23"/>
      <c r="HDH96" s="23"/>
      <c r="HDI96" s="23"/>
      <c r="HDJ96" s="23"/>
      <c r="HDK96" s="23"/>
      <c r="HDL96" s="23"/>
      <c r="HDM96" s="23"/>
      <c r="HDN96" s="23"/>
      <c r="HDO96" s="23"/>
      <c r="HDP96" s="23"/>
      <c r="HDQ96" s="23"/>
      <c r="HDR96" s="23"/>
      <c r="HDS96" s="23"/>
      <c r="HDT96" s="23"/>
      <c r="HDU96" s="23"/>
      <c r="HDV96" s="23"/>
      <c r="HDW96" s="23"/>
      <c r="HDX96" s="23"/>
      <c r="HDY96" s="23"/>
      <c r="HDZ96" s="23"/>
      <c r="HEA96" s="23"/>
      <c r="HEB96" s="23"/>
      <c r="HEC96" s="23"/>
      <c r="HED96" s="23"/>
      <c r="HEE96" s="23"/>
      <c r="HEF96" s="23"/>
      <c r="HEG96" s="23"/>
      <c r="HEH96" s="23"/>
      <c r="HEI96" s="23"/>
      <c r="HEJ96" s="23"/>
      <c r="HEK96" s="23"/>
      <c r="HEL96" s="23"/>
      <c r="HEM96" s="23"/>
      <c r="HEN96" s="23"/>
      <c r="HEO96" s="23"/>
      <c r="HEP96" s="23"/>
      <c r="HEQ96" s="23"/>
      <c r="HER96" s="23"/>
      <c r="HES96" s="23"/>
      <c r="HET96" s="23"/>
      <c r="HEU96" s="23"/>
      <c r="HEV96" s="23"/>
      <c r="HEW96" s="23"/>
      <c r="HEX96" s="23"/>
      <c r="HEY96" s="23"/>
      <c r="HEZ96" s="23"/>
      <c r="HFA96" s="23"/>
      <c r="HFB96" s="23"/>
      <c r="HFC96" s="23"/>
      <c r="HFD96" s="23"/>
      <c r="HFE96" s="23"/>
      <c r="HFF96" s="23"/>
      <c r="HFG96" s="23"/>
      <c r="HFH96" s="23"/>
      <c r="HFI96" s="23"/>
      <c r="HFJ96" s="23"/>
      <c r="HFK96" s="23"/>
      <c r="HFL96" s="23"/>
      <c r="HFM96" s="23"/>
      <c r="HFN96" s="23"/>
      <c r="HFO96" s="23"/>
      <c r="HFP96" s="23"/>
      <c r="HFQ96" s="23"/>
      <c r="HFR96" s="23"/>
      <c r="HFS96" s="23"/>
      <c r="HFT96" s="23"/>
      <c r="HFU96" s="23"/>
      <c r="HFV96" s="23"/>
      <c r="HFW96" s="23"/>
      <c r="HFX96" s="23"/>
      <c r="HFY96" s="23"/>
      <c r="HFZ96" s="23"/>
      <c r="HGA96" s="23"/>
      <c r="HGB96" s="23"/>
      <c r="HGC96" s="23"/>
      <c r="HGD96" s="23"/>
      <c r="HGE96" s="23"/>
      <c r="HGF96" s="23"/>
      <c r="HGG96" s="23"/>
      <c r="HGH96" s="23"/>
      <c r="HGI96" s="23"/>
      <c r="HGJ96" s="23"/>
      <c r="HGK96" s="23"/>
      <c r="HGL96" s="23"/>
      <c r="HGM96" s="23"/>
      <c r="HGN96" s="23"/>
      <c r="HGO96" s="23"/>
      <c r="HGP96" s="23"/>
      <c r="HGQ96" s="23"/>
      <c r="HGR96" s="23"/>
      <c r="HGS96" s="23"/>
      <c r="HGT96" s="23"/>
      <c r="HGU96" s="23"/>
      <c r="HGV96" s="23"/>
      <c r="HGW96" s="23"/>
      <c r="HGX96" s="23"/>
      <c r="HGY96" s="23"/>
      <c r="HGZ96" s="23"/>
      <c r="HHA96" s="23"/>
      <c r="HHB96" s="23"/>
      <c r="HHC96" s="23"/>
      <c r="HHD96" s="23"/>
      <c r="HHE96" s="23"/>
      <c r="HHF96" s="23"/>
      <c r="HHG96" s="23"/>
      <c r="HHH96" s="23"/>
      <c r="HHI96" s="23"/>
      <c r="HHJ96" s="23"/>
      <c r="HHK96" s="23"/>
      <c r="HHL96" s="23"/>
      <c r="HHM96" s="23"/>
      <c r="HHN96" s="23"/>
      <c r="HHO96" s="23"/>
      <c r="HHP96" s="23"/>
      <c r="HHQ96" s="23"/>
      <c r="HHR96" s="26" t="s">
        <v>141</v>
      </c>
      <c r="HHS96" s="79" t="s">
        <v>142</v>
      </c>
      <c r="HHT96" s="79"/>
      <c r="HHU96" s="79"/>
      <c r="HHV96" s="23"/>
      <c r="HHW96" s="23"/>
      <c r="HHX96" s="23"/>
      <c r="HHY96" s="23"/>
      <c r="HHZ96" s="23"/>
      <c r="HIA96" s="23"/>
      <c r="HIB96" s="23"/>
      <c r="HIC96" s="23"/>
      <c r="HID96" s="23"/>
      <c r="HIE96" s="23"/>
      <c r="HIF96" s="23"/>
      <c r="HIG96" s="23"/>
      <c r="HIH96" s="23"/>
      <c r="HII96" s="23"/>
      <c r="HIJ96" s="23"/>
      <c r="HIK96" s="23"/>
      <c r="HIL96" s="23"/>
      <c r="HIM96" s="23"/>
      <c r="HIN96" s="23"/>
      <c r="HIO96" s="23"/>
      <c r="HIP96" s="23"/>
      <c r="HIQ96" s="23"/>
      <c r="HIR96" s="23"/>
      <c r="HIS96" s="23"/>
      <c r="HIT96" s="23"/>
      <c r="HIU96" s="23"/>
      <c r="HIV96" s="23"/>
      <c r="HIW96" s="23"/>
      <c r="HIX96" s="23"/>
      <c r="HIY96" s="23"/>
      <c r="HIZ96" s="23"/>
      <c r="HJA96" s="23"/>
      <c r="HJB96" s="23"/>
      <c r="HJC96" s="23"/>
      <c r="HJD96" s="23"/>
      <c r="HJE96" s="23"/>
      <c r="HJF96" s="23"/>
      <c r="HJG96" s="23"/>
      <c r="HJH96" s="23"/>
      <c r="HJI96" s="23"/>
      <c r="HJJ96" s="23"/>
      <c r="HJK96" s="23"/>
      <c r="HJL96" s="23"/>
      <c r="HJM96" s="23"/>
      <c r="HJN96" s="23"/>
      <c r="HJO96" s="23"/>
      <c r="HJP96" s="23"/>
      <c r="HJQ96" s="23"/>
      <c r="HJR96" s="23"/>
      <c r="HJS96" s="23"/>
      <c r="HJT96" s="23"/>
      <c r="HJU96" s="23"/>
      <c r="HJV96" s="23"/>
      <c r="HJW96" s="23"/>
      <c r="HJX96" s="23"/>
      <c r="HJY96" s="23"/>
      <c r="HJZ96" s="23"/>
      <c r="HKA96" s="23"/>
      <c r="HKB96" s="23"/>
      <c r="HKC96" s="23"/>
      <c r="HKD96" s="23"/>
      <c r="HKE96" s="23"/>
      <c r="HKF96" s="23"/>
      <c r="HKG96" s="23"/>
      <c r="HKH96" s="23"/>
      <c r="HKI96" s="23"/>
      <c r="HKJ96" s="23"/>
      <c r="HKK96" s="23"/>
      <c r="HKL96" s="23"/>
      <c r="HKM96" s="23"/>
      <c r="HKN96" s="23"/>
      <c r="HKO96" s="23"/>
      <c r="HKP96" s="23"/>
      <c r="HKQ96" s="23"/>
      <c r="HKR96" s="23"/>
      <c r="HKS96" s="23"/>
      <c r="HKT96" s="23"/>
      <c r="HKU96" s="23"/>
      <c r="HKV96" s="23"/>
      <c r="HKW96" s="23"/>
      <c r="HKX96" s="23"/>
      <c r="HKY96" s="23"/>
      <c r="HKZ96" s="23"/>
      <c r="HLA96" s="23"/>
      <c r="HLB96" s="23"/>
      <c r="HLC96" s="23"/>
      <c r="HLD96" s="23"/>
      <c r="HLE96" s="23"/>
      <c r="HLF96" s="23"/>
      <c r="HLG96" s="23"/>
      <c r="HLH96" s="23"/>
      <c r="HLI96" s="23"/>
      <c r="HLJ96" s="23"/>
      <c r="HLK96" s="23"/>
      <c r="HLL96" s="23"/>
      <c r="HLM96" s="23"/>
      <c r="HLN96" s="23"/>
      <c r="HLO96" s="23"/>
      <c r="HLP96" s="23"/>
      <c r="HLQ96" s="23"/>
      <c r="HLR96" s="23"/>
      <c r="HLS96" s="23"/>
      <c r="HLT96" s="23"/>
      <c r="HLU96" s="23"/>
      <c r="HLV96" s="23"/>
      <c r="HLW96" s="23"/>
      <c r="HLX96" s="23"/>
      <c r="HLY96" s="23"/>
      <c r="HLZ96" s="23"/>
      <c r="HMA96" s="23"/>
      <c r="HMB96" s="23"/>
      <c r="HMC96" s="23"/>
      <c r="HMD96" s="23"/>
      <c r="HME96" s="23"/>
      <c r="HMF96" s="23"/>
      <c r="HMG96" s="23"/>
      <c r="HMH96" s="23"/>
      <c r="HMI96" s="23"/>
      <c r="HMJ96" s="23"/>
      <c r="HMK96" s="23"/>
      <c r="HML96" s="23"/>
      <c r="HMM96" s="23"/>
      <c r="HMN96" s="23"/>
      <c r="HMO96" s="23"/>
      <c r="HMP96" s="23"/>
      <c r="HMQ96" s="23"/>
      <c r="HMR96" s="23"/>
      <c r="HMS96" s="23"/>
      <c r="HMT96" s="23"/>
      <c r="HMU96" s="23"/>
      <c r="HMV96" s="23"/>
      <c r="HMW96" s="23"/>
      <c r="HMX96" s="23"/>
      <c r="HMY96" s="23"/>
      <c r="HMZ96" s="23"/>
      <c r="HNA96" s="23"/>
      <c r="HNB96" s="23"/>
      <c r="HNC96" s="23"/>
      <c r="HND96" s="23"/>
      <c r="HNE96" s="23"/>
      <c r="HNF96" s="23"/>
      <c r="HNG96" s="23"/>
      <c r="HNH96" s="23"/>
      <c r="HNI96" s="23"/>
      <c r="HNJ96" s="23"/>
      <c r="HNK96" s="23"/>
      <c r="HNL96" s="23"/>
      <c r="HNM96" s="23"/>
      <c r="HNN96" s="23"/>
      <c r="HNO96" s="23"/>
      <c r="HNP96" s="23"/>
      <c r="HNQ96" s="23"/>
      <c r="HNR96" s="23"/>
      <c r="HNS96" s="23"/>
      <c r="HNT96" s="23"/>
      <c r="HNU96" s="23"/>
      <c r="HNV96" s="23"/>
      <c r="HNW96" s="23"/>
      <c r="HNX96" s="23"/>
      <c r="HNY96" s="23"/>
      <c r="HNZ96" s="23"/>
      <c r="HOA96" s="23"/>
      <c r="HOB96" s="23"/>
      <c r="HOC96" s="23"/>
      <c r="HOD96" s="23"/>
      <c r="HOE96" s="23"/>
      <c r="HOF96" s="23"/>
      <c r="HOG96" s="23"/>
      <c r="HOH96" s="23"/>
      <c r="HOI96" s="23"/>
      <c r="HOJ96" s="23"/>
      <c r="HOK96" s="23"/>
      <c r="HOL96" s="23"/>
      <c r="HOM96" s="23"/>
      <c r="HON96" s="23"/>
      <c r="HOO96" s="23"/>
      <c r="HOP96" s="23"/>
      <c r="HOQ96" s="23"/>
      <c r="HOR96" s="23"/>
      <c r="HOS96" s="23"/>
      <c r="HOT96" s="23"/>
      <c r="HOU96" s="23"/>
      <c r="HOV96" s="23"/>
      <c r="HOW96" s="23"/>
      <c r="HOX96" s="23"/>
      <c r="HOY96" s="23"/>
      <c r="HOZ96" s="23"/>
      <c r="HPA96" s="23"/>
      <c r="HPB96" s="23"/>
      <c r="HPC96" s="23"/>
      <c r="HPD96" s="23"/>
      <c r="HPE96" s="23"/>
      <c r="HPF96" s="23"/>
      <c r="HPG96" s="23"/>
      <c r="HPH96" s="23"/>
      <c r="HPI96" s="23"/>
      <c r="HPJ96" s="23"/>
      <c r="HPK96" s="23"/>
      <c r="HPL96" s="23"/>
      <c r="HPM96" s="23"/>
      <c r="HPN96" s="23"/>
      <c r="HPO96" s="23"/>
      <c r="HPP96" s="23"/>
      <c r="HPQ96" s="23"/>
      <c r="HPR96" s="23"/>
      <c r="HPS96" s="23"/>
      <c r="HPT96" s="23"/>
      <c r="HPU96" s="23"/>
      <c r="HPV96" s="23"/>
      <c r="HPW96" s="23"/>
      <c r="HPX96" s="23"/>
      <c r="HPY96" s="23"/>
      <c r="HPZ96" s="23"/>
      <c r="HQA96" s="23"/>
      <c r="HQB96" s="23"/>
      <c r="HQC96" s="23"/>
      <c r="HQD96" s="23"/>
      <c r="HQE96" s="23"/>
      <c r="HQF96" s="23"/>
      <c r="HQG96" s="23"/>
      <c r="HQH96" s="23"/>
      <c r="HQI96" s="23"/>
      <c r="HQJ96" s="23"/>
      <c r="HQK96" s="23"/>
      <c r="HQL96" s="23"/>
      <c r="HQM96" s="23"/>
      <c r="HQN96" s="23"/>
      <c r="HQO96" s="23"/>
      <c r="HQP96" s="23"/>
      <c r="HQQ96" s="23"/>
      <c r="HQR96" s="23"/>
      <c r="HQS96" s="23"/>
      <c r="HQT96" s="23"/>
      <c r="HQU96" s="23"/>
      <c r="HQV96" s="23"/>
      <c r="HQW96" s="23"/>
      <c r="HQX96" s="23"/>
      <c r="HQY96" s="23"/>
      <c r="HQZ96" s="23"/>
      <c r="HRA96" s="23"/>
      <c r="HRB96" s="23"/>
      <c r="HRC96" s="23"/>
      <c r="HRD96" s="23"/>
      <c r="HRE96" s="23"/>
      <c r="HRF96" s="23"/>
      <c r="HRG96" s="23"/>
      <c r="HRH96" s="23"/>
      <c r="HRI96" s="23"/>
      <c r="HRJ96" s="23"/>
      <c r="HRK96" s="23"/>
      <c r="HRL96" s="23"/>
      <c r="HRM96" s="23"/>
      <c r="HRN96" s="26" t="s">
        <v>141</v>
      </c>
      <c r="HRO96" s="79" t="s">
        <v>142</v>
      </c>
      <c r="HRP96" s="79"/>
      <c r="HRQ96" s="79"/>
      <c r="HRR96" s="23"/>
      <c r="HRS96" s="23"/>
      <c r="HRT96" s="23"/>
      <c r="HRU96" s="23"/>
      <c r="HRV96" s="23"/>
      <c r="HRW96" s="23"/>
      <c r="HRX96" s="23"/>
      <c r="HRY96" s="23"/>
      <c r="HRZ96" s="23"/>
      <c r="HSA96" s="23"/>
      <c r="HSB96" s="23"/>
      <c r="HSC96" s="23"/>
      <c r="HSD96" s="23"/>
      <c r="HSE96" s="23"/>
      <c r="HSF96" s="23"/>
      <c r="HSG96" s="23"/>
      <c r="HSH96" s="23"/>
      <c r="HSI96" s="23"/>
      <c r="HSJ96" s="23"/>
      <c r="HSK96" s="23"/>
      <c r="HSL96" s="23"/>
      <c r="HSM96" s="23"/>
      <c r="HSN96" s="23"/>
      <c r="HSO96" s="23"/>
      <c r="HSP96" s="23"/>
      <c r="HSQ96" s="23"/>
      <c r="HSR96" s="23"/>
      <c r="HSS96" s="23"/>
      <c r="HST96" s="23"/>
      <c r="HSU96" s="23"/>
      <c r="HSV96" s="23"/>
      <c r="HSW96" s="23"/>
      <c r="HSX96" s="23"/>
      <c r="HSY96" s="23"/>
      <c r="HSZ96" s="23"/>
      <c r="HTA96" s="23"/>
      <c r="HTB96" s="23"/>
      <c r="HTC96" s="23"/>
      <c r="HTD96" s="23"/>
      <c r="HTE96" s="23"/>
      <c r="HTF96" s="23"/>
      <c r="HTG96" s="23"/>
      <c r="HTH96" s="23"/>
      <c r="HTI96" s="23"/>
      <c r="HTJ96" s="23"/>
      <c r="HTK96" s="23"/>
      <c r="HTL96" s="23"/>
      <c r="HTM96" s="23"/>
      <c r="HTN96" s="23"/>
      <c r="HTO96" s="23"/>
      <c r="HTP96" s="23"/>
      <c r="HTQ96" s="23"/>
      <c r="HTR96" s="23"/>
      <c r="HTS96" s="23"/>
      <c r="HTT96" s="23"/>
      <c r="HTU96" s="23"/>
      <c r="HTV96" s="23"/>
      <c r="HTW96" s="23"/>
      <c r="HTX96" s="23"/>
      <c r="HTY96" s="23"/>
      <c r="HTZ96" s="23"/>
      <c r="HUA96" s="23"/>
      <c r="HUB96" s="23"/>
      <c r="HUC96" s="23"/>
      <c r="HUD96" s="23"/>
      <c r="HUE96" s="23"/>
      <c r="HUF96" s="23"/>
      <c r="HUG96" s="23"/>
      <c r="HUH96" s="23"/>
      <c r="HUI96" s="23"/>
      <c r="HUJ96" s="23"/>
      <c r="HUK96" s="23"/>
      <c r="HUL96" s="23"/>
      <c r="HUM96" s="23"/>
      <c r="HUN96" s="23"/>
      <c r="HUO96" s="23"/>
      <c r="HUP96" s="23"/>
      <c r="HUQ96" s="23"/>
      <c r="HUR96" s="23"/>
      <c r="HUS96" s="23"/>
      <c r="HUT96" s="23"/>
      <c r="HUU96" s="23"/>
      <c r="HUV96" s="23"/>
      <c r="HUW96" s="23"/>
      <c r="HUX96" s="23"/>
      <c r="HUY96" s="23"/>
      <c r="HUZ96" s="23"/>
      <c r="HVA96" s="23"/>
      <c r="HVB96" s="23"/>
      <c r="HVC96" s="23"/>
      <c r="HVD96" s="23"/>
      <c r="HVE96" s="23"/>
      <c r="HVF96" s="23"/>
      <c r="HVG96" s="23"/>
      <c r="HVH96" s="23"/>
      <c r="HVI96" s="23"/>
      <c r="HVJ96" s="23"/>
      <c r="HVK96" s="23"/>
      <c r="HVL96" s="23"/>
      <c r="HVM96" s="23"/>
      <c r="HVN96" s="23"/>
      <c r="HVO96" s="23"/>
      <c r="HVP96" s="23"/>
      <c r="HVQ96" s="23"/>
      <c r="HVR96" s="23"/>
      <c r="HVS96" s="23"/>
      <c r="HVT96" s="23"/>
      <c r="HVU96" s="23"/>
      <c r="HVV96" s="23"/>
      <c r="HVW96" s="23"/>
      <c r="HVX96" s="23"/>
      <c r="HVY96" s="23"/>
      <c r="HVZ96" s="23"/>
      <c r="HWA96" s="23"/>
      <c r="HWB96" s="23"/>
      <c r="HWC96" s="23"/>
      <c r="HWD96" s="23"/>
      <c r="HWE96" s="23"/>
      <c r="HWF96" s="23"/>
      <c r="HWG96" s="23"/>
      <c r="HWH96" s="23"/>
      <c r="HWI96" s="23"/>
      <c r="HWJ96" s="23"/>
      <c r="HWK96" s="23"/>
      <c r="HWL96" s="23"/>
      <c r="HWM96" s="23"/>
      <c r="HWN96" s="23"/>
      <c r="HWO96" s="23"/>
      <c r="HWP96" s="23"/>
      <c r="HWQ96" s="23"/>
      <c r="HWR96" s="23"/>
      <c r="HWS96" s="23"/>
      <c r="HWT96" s="23"/>
      <c r="HWU96" s="23"/>
      <c r="HWV96" s="23"/>
      <c r="HWW96" s="23"/>
      <c r="HWX96" s="23"/>
      <c r="HWY96" s="23"/>
      <c r="HWZ96" s="23"/>
      <c r="HXA96" s="23"/>
      <c r="HXB96" s="23"/>
      <c r="HXC96" s="23"/>
      <c r="HXD96" s="23"/>
      <c r="HXE96" s="23"/>
      <c r="HXF96" s="23"/>
      <c r="HXG96" s="23"/>
      <c r="HXH96" s="23"/>
      <c r="HXI96" s="23"/>
      <c r="HXJ96" s="23"/>
      <c r="HXK96" s="23"/>
      <c r="HXL96" s="23"/>
      <c r="HXM96" s="23"/>
      <c r="HXN96" s="23"/>
      <c r="HXO96" s="23"/>
      <c r="HXP96" s="23"/>
      <c r="HXQ96" s="23"/>
      <c r="HXR96" s="23"/>
      <c r="HXS96" s="23"/>
      <c r="HXT96" s="23"/>
      <c r="HXU96" s="23"/>
      <c r="HXV96" s="23"/>
      <c r="HXW96" s="23"/>
      <c r="HXX96" s="23"/>
      <c r="HXY96" s="23"/>
      <c r="HXZ96" s="23"/>
      <c r="HYA96" s="23"/>
      <c r="HYB96" s="23"/>
      <c r="HYC96" s="23"/>
      <c r="HYD96" s="23"/>
      <c r="HYE96" s="23"/>
      <c r="HYF96" s="23"/>
      <c r="HYG96" s="23"/>
      <c r="HYH96" s="23"/>
      <c r="HYI96" s="23"/>
      <c r="HYJ96" s="23"/>
      <c r="HYK96" s="23"/>
      <c r="HYL96" s="23"/>
      <c r="HYM96" s="23"/>
      <c r="HYN96" s="23"/>
      <c r="HYO96" s="23"/>
      <c r="HYP96" s="23"/>
      <c r="HYQ96" s="23"/>
      <c r="HYR96" s="23"/>
      <c r="HYS96" s="23"/>
      <c r="HYT96" s="23"/>
      <c r="HYU96" s="23"/>
      <c r="HYV96" s="23"/>
      <c r="HYW96" s="23"/>
      <c r="HYX96" s="23"/>
      <c r="HYY96" s="23"/>
      <c r="HYZ96" s="23"/>
      <c r="HZA96" s="23"/>
      <c r="HZB96" s="23"/>
      <c r="HZC96" s="23"/>
      <c r="HZD96" s="23"/>
      <c r="HZE96" s="23"/>
      <c r="HZF96" s="23"/>
      <c r="HZG96" s="23"/>
      <c r="HZH96" s="23"/>
      <c r="HZI96" s="23"/>
      <c r="HZJ96" s="23"/>
      <c r="HZK96" s="23"/>
      <c r="HZL96" s="23"/>
      <c r="HZM96" s="23"/>
      <c r="HZN96" s="23"/>
      <c r="HZO96" s="23"/>
      <c r="HZP96" s="23"/>
      <c r="HZQ96" s="23"/>
      <c r="HZR96" s="23"/>
      <c r="HZS96" s="23"/>
      <c r="HZT96" s="23"/>
      <c r="HZU96" s="23"/>
      <c r="HZV96" s="23"/>
      <c r="HZW96" s="23"/>
      <c r="HZX96" s="23"/>
      <c r="HZY96" s="23"/>
      <c r="HZZ96" s="23"/>
      <c r="IAA96" s="23"/>
      <c r="IAB96" s="23"/>
      <c r="IAC96" s="23"/>
      <c r="IAD96" s="23"/>
      <c r="IAE96" s="23"/>
      <c r="IAF96" s="23"/>
      <c r="IAG96" s="23"/>
      <c r="IAH96" s="23"/>
      <c r="IAI96" s="23"/>
      <c r="IAJ96" s="23"/>
      <c r="IAK96" s="23"/>
      <c r="IAL96" s="23"/>
      <c r="IAM96" s="23"/>
      <c r="IAN96" s="23"/>
      <c r="IAO96" s="23"/>
      <c r="IAP96" s="23"/>
      <c r="IAQ96" s="23"/>
      <c r="IAR96" s="23"/>
      <c r="IAS96" s="23"/>
      <c r="IAT96" s="23"/>
      <c r="IAU96" s="23"/>
      <c r="IAV96" s="23"/>
      <c r="IAW96" s="23"/>
      <c r="IAX96" s="23"/>
      <c r="IAY96" s="23"/>
      <c r="IAZ96" s="23"/>
      <c r="IBA96" s="23"/>
      <c r="IBB96" s="23"/>
      <c r="IBC96" s="23"/>
      <c r="IBD96" s="23"/>
      <c r="IBE96" s="23"/>
      <c r="IBF96" s="23"/>
      <c r="IBG96" s="23"/>
      <c r="IBH96" s="23"/>
      <c r="IBI96" s="23"/>
      <c r="IBJ96" s="26" t="s">
        <v>141</v>
      </c>
      <c r="IBK96" s="79" t="s">
        <v>142</v>
      </c>
      <c r="IBL96" s="79"/>
      <c r="IBM96" s="79"/>
      <c r="IBN96" s="23"/>
      <c r="IBO96" s="23"/>
      <c r="IBP96" s="23"/>
      <c r="IBQ96" s="23"/>
      <c r="IBR96" s="23"/>
      <c r="IBS96" s="23"/>
      <c r="IBT96" s="23"/>
      <c r="IBU96" s="23"/>
      <c r="IBV96" s="23"/>
      <c r="IBW96" s="23"/>
      <c r="IBX96" s="23"/>
      <c r="IBY96" s="23"/>
      <c r="IBZ96" s="23"/>
      <c r="ICA96" s="23"/>
      <c r="ICB96" s="23"/>
      <c r="ICC96" s="23"/>
      <c r="ICD96" s="23"/>
      <c r="ICE96" s="23"/>
      <c r="ICF96" s="23"/>
      <c r="ICG96" s="23"/>
      <c r="ICH96" s="23"/>
      <c r="ICI96" s="23"/>
      <c r="ICJ96" s="23"/>
      <c r="ICK96" s="23"/>
      <c r="ICL96" s="23"/>
      <c r="ICM96" s="23"/>
      <c r="ICN96" s="23"/>
      <c r="ICO96" s="23"/>
      <c r="ICP96" s="23"/>
      <c r="ICQ96" s="23"/>
      <c r="ICR96" s="23"/>
      <c r="ICS96" s="23"/>
      <c r="ICT96" s="23"/>
      <c r="ICU96" s="23"/>
      <c r="ICV96" s="23"/>
      <c r="ICW96" s="23"/>
      <c r="ICX96" s="23"/>
      <c r="ICY96" s="23"/>
      <c r="ICZ96" s="23"/>
      <c r="IDA96" s="23"/>
      <c r="IDB96" s="23"/>
      <c r="IDC96" s="23"/>
      <c r="IDD96" s="23"/>
      <c r="IDE96" s="23"/>
      <c r="IDF96" s="23"/>
      <c r="IDG96" s="23"/>
      <c r="IDH96" s="23"/>
      <c r="IDI96" s="23"/>
      <c r="IDJ96" s="23"/>
      <c r="IDK96" s="23"/>
      <c r="IDL96" s="23"/>
      <c r="IDM96" s="23"/>
      <c r="IDN96" s="23"/>
      <c r="IDO96" s="23"/>
      <c r="IDP96" s="23"/>
      <c r="IDQ96" s="23"/>
      <c r="IDR96" s="23"/>
      <c r="IDS96" s="23"/>
      <c r="IDT96" s="23"/>
      <c r="IDU96" s="23"/>
      <c r="IDV96" s="23"/>
      <c r="IDW96" s="23"/>
      <c r="IDX96" s="23"/>
      <c r="IDY96" s="23"/>
      <c r="IDZ96" s="23"/>
      <c r="IEA96" s="23"/>
      <c r="IEB96" s="23"/>
      <c r="IEC96" s="23"/>
      <c r="IED96" s="23"/>
      <c r="IEE96" s="23"/>
      <c r="IEF96" s="23"/>
      <c r="IEG96" s="23"/>
      <c r="IEH96" s="23"/>
      <c r="IEI96" s="23"/>
      <c r="IEJ96" s="23"/>
      <c r="IEK96" s="23"/>
      <c r="IEL96" s="23"/>
      <c r="IEM96" s="23"/>
      <c r="IEN96" s="23"/>
      <c r="IEO96" s="23"/>
      <c r="IEP96" s="23"/>
      <c r="IEQ96" s="23"/>
      <c r="IER96" s="23"/>
      <c r="IES96" s="23"/>
      <c r="IET96" s="23"/>
      <c r="IEU96" s="23"/>
      <c r="IEV96" s="23"/>
      <c r="IEW96" s="23"/>
      <c r="IEX96" s="23"/>
      <c r="IEY96" s="23"/>
      <c r="IEZ96" s="23"/>
      <c r="IFA96" s="23"/>
      <c r="IFB96" s="23"/>
      <c r="IFC96" s="23"/>
      <c r="IFD96" s="23"/>
      <c r="IFE96" s="23"/>
      <c r="IFF96" s="23"/>
      <c r="IFG96" s="23"/>
      <c r="IFH96" s="23"/>
      <c r="IFI96" s="23"/>
      <c r="IFJ96" s="23"/>
      <c r="IFK96" s="23"/>
      <c r="IFL96" s="23"/>
      <c r="IFM96" s="23"/>
      <c r="IFN96" s="23"/>
      <c r="IFO96" s="23"/>
      <c r="IFP96" s="23"/>
      <c r="IFQ96" s="23"/>
      <c r="IFR96" s="23"/>
      <c r="IFS96" s="23"/>
      <c r="IFT96" s="23"/>
      <c r="IFU96" s="23"/>
      <c r="IFV96" s="23"/>
      <c r="IFW96" s="23"/>
      <c r="IFX96" s="23"/>
      <c r="IFY96" s="23"/>
      <c r="IFZ96" s="23"/>
      <c r="IGA96" s="23"/>
      <c r="IGB96" s="23"/>
      <c r="IGC96" s="23"/>
      <c r="IGD96" s="23"/>
      <c r="IGE96" s="23"/>
      <c r="IGF96" s="23"/>
      <c r="IGG96" s="23"/>
      <c r="IGH96" s="23"/>
      <c r="IGI96" s="23"/>
      <c r="IGJ96" s="23"/>
      <c r="IGK96" s="23"/>
      <c r="IGL96" s="23"/>
      <c r="IGM96" s="23"/>
      <c r="IGN96" s="23"/>
      <c r="IGO96" s="23"/>
      <c r="IGP96" s="23"/>
      <c r="IGQ96" s="23"/>
      <c r="IGR96" s="23"/>
      <c r="IGS96" s="23"/>
      <c r="IGT96" s="23"/>
      <c r="IGU96" s="23"/>
      <c r="IGV96" s="23"/>
      <c r="IGW96" s="23"/>
      <c r="IGX96" s="23"/>
      <c r="IGY96" s="23"/>
      <c r="IGZ96" s="23"/>
      <c r="IHA96" s="23"/>
      <c r="IHB96" s="23"/>
      <c r="IHC96" s="23"/>
      <c r="IHD96" s="23"/>
      <c r="IHE96" s="23"/>
      <c r="IHF96" s="23"/>
      <c r="IHG96" s="23"/>
      <c r="IHH96" s="23"/>
      <c r="IHI96" s="23"/>
      <c r="IHJ96" s="23"/>
      <c r="IHK96" s="23"/>
      <c r="IHL96" s="23"/>
      <c r="IHM96" s="23"/>
      <c r="IHN96" s="23"/>
      <c r="IHO96" s="23"/>
      <c r="IHP96" s="23"/>
      <c r="IHQ96" s="23"/>
      <c r="IHR96" s="23"/>
      <c r="IHS96" s="23"/>
      <c r="IHT96" s="23"/>
      <c r="IHU96" s="23"/>
      <c r="IHV96" s="23"/>
      <c r="IHW96" s="23"/>
      <c r="IHX96" s="23"/>
      <c r="IHY96" s="23"/>
      <c r="IHZ96" s="23"/>
      <c r="IIA96" s="23"/>
      <c r="IIB96" s="23"/>
      <c r="IIC96" s="23"/>
      <c r="IID96" s="23"/>
      <c r="IIE96" s="23"/>
      <c r="IIF96" s="23"/>
      <c r="IIG96" s="23"/>
      <c r="IIH96" s="23"/>
      <c r="III96" s="23"/>
      <c r="IIJ96" s="23"/>
      <c r="IIK96" s="23"/>
      <c r="IIL96" s="23"/>
      <c r="IIM96" s="23"/>
      <c r="IIN96" s="23"/>
      <c r="IIO96" s="23"/>
      <c r="IIP96" s="23"/>
      <c r="IIQ96" s="23"/>
      <c r="IIR96" s="23"/>
      <c r="IIS96" s="23"/>
      <c r="IIT96" s="23"/>
      <c r="IIU96" s="23"/>
      <c r="IIV96" s="23"/>
      <c r="IIW96" s="23"/>
      <c r="IIX96" s="23"/>
      <c r="IIY96" s="23"/>
      <c r="IIZ96" s="23"/>
      <c r="IJA96" s="23"/>
      <c r="IJB96" s="23"/>
      <c r="IJC96" s="23"/>
      <c r="IJD96" s="23"/>
      <c r="IJE96" s="23"/>
      <c r="IJF96" s="23"/>
      <c r="IJG96" s="23"/>
      <c r="IJH96" s="23"/>
      <c r="IJI96" s="23"/>
      <c r="IJJ96" s="23"/>
      <c r="IJK96" s="23"/>
      <c r="IJL96" s="23"/>
      <c r="IJM96" s="23"/>
      <c r="IJN96" s="23"/>
      <c r="IJO96" s="23"/>
      <c r="IJP96" s="23"/>
      <c r="IJQ96" s="23"/>
      <c r="IJR96" s="23"/>
      <c r="IJS96" s="23"/>
      <c r="IJT96" s="23"/>
      <c r="IJU96" s="23"/>
      <c r="IJV96" s="23"/>
      <c r="IJW96" s="23"/>
      <c r="IJX96" s="23"/>
      <c r="IJY96" s="23"/>
      <c r="IJZ96" s="23"/>
      <c r="IKA96" s="23"/>
      <c r="IKB96" s="23"/>
      <c r="IKC96" s="23"/>
      <c r="IKD96" s="23"/>
      <c r="IKE96" s="23"/>
      <c r="IKF96" s="23"/>
      <c r="IKG96" s="23"/>
      <c r="IKH96" s="23"/>
      <c r="IKI96" s="23"/>
      <c r="IKJ96" s="23"/>
      <c r="IKK96" s="23"/>
      <c r="IKL96" s="23"/>
      <c r="IKM96" s="23"/>
      <c r="IKN96" s="23"/>
      <c r="IKO96" s="23"/>
      <c r="IKP96" s="23"/>
      <c r="IKQ96" s="23"/>
      <c r="IKR96" s="23"/>
      <c r="IKS96" s="23"/>
      <c r="IKT96" s="23"/>
      <c r="IKU96" s="23"/>
      <c r="IKV96" s="23"/>
      <c r="IKW96" s="23"/>
      <c r="IKX96" s="23"/>
      <c r="IKY96" s="23"/>
      <c r="IKZ96" s="23"/>
      <c r="ILA96" s="23"/>
      <c r="ILB96" s="23"/>
      <c r="ILC96" s="23"/>
      <c r="ILD96" s="23"/>
      <c r="ILE96" s="23"/>
      <c r="ILF96" s="26" t="s">
        <v>141</v>
      </c>
      <c r="ILG96" s="79" t="s">
        <v>142</v>
      </c>
      <c r="ILH96" s="79"/>
      <c r="ILI96" s="79"/>
      <c r="ILJ96" s="23"/>
      <c r="ILK96" s="23"/>
      <c r="ILL96" s="23"/>
      <c r="ILM96" s="23"/>
      <c r="ILN96" s="23"/>
      <c r="ILO96" s="23"/>
      <c r="ILP96" s="23"/>
      <c r="ILQ96" s="23"/>
      <c r="ILR96" s="23"/>
      <c r="ILS96" s="23"/>
      <c r="ILT96" s="23"/>
      <c r="ILU96" s="23"/>
      <c r="ILV96" s="23"/>
      <c r="ILW96" s="23"/>
      <c r="ILX96" s="23"/>
      <c r="ILY96" s="23"/>
      <c r="ILZ96" s="23"/>
      <c r="IMA96" s="23"/>
      <c r="IMB96" s="23"/>
      <c r="IMC96" s="23"/>
      <c r="IMD96" s="23"/>
      <c r="IME96" s="23"/>
      <c r="IMF96" s="23"/>
      <c r="IMG96" s="23"/>
      <c r="IMH96" s="23"/>
      <c r="IMI96" s="23"/>
      <c r="IMJ96" s="23"/>
      <c r="IMK96" s="23"/>
      <c r="IML96" s="23"/>
      <c r="IMM96" s="23"/>
      <c r="IMN96" s="23"/>
      <c r="IMO96" s="23"/>
      <c r="IMP96" s="23"/>
      <c r="IMQ96" s="23"/>
      <c r="IMR96" s="23"/>
      <c r="IMS96" s="23"/>
      <c r="IMT96" s="23"/>
      <c r="IMU96" s="23"/>
      <c r="IMV96" s="23"/>
      <c r="IMW96" s="23"/>
      <c r="IMX96" s="23"/>
      <c r="IMY96" s="23"/>
      <c r="IMZ96" s="23"/>
      <c r="INA96" s="23"/>
      <c r="INB96" s="23"/>
      <c r="INC96" s="23"/>
      <c r="IND96" s="23"/>
      <c r="INE96" s="23"/>
      <c r="INF96" s="23"/>
      <c r="ING96" s="23"/>
      <c r="INH96" s="23"/>
      <c r="INI96" s="23"/>
      <c r="INJ96" s="23"/>
      <c r="INK96" s="23"/>
      <c r="INL96" s="23"/>
      <c r="INM96" s="23"/>
      <c r="INN96" s="23"/>
      <c r="INO96" s="23"/>
      <c r="INP96" s="23"/>
      <c r="INQ96" s="23"/>
      <c r="INR96" s="23"/>
      <c r="INS96" s="23"/>
      <c r="INT96" s="23"/>
      <c r="INU96" s="23"/>
      <c r="INV96" s="23"/>
      <c r="INW96" s="23"/>
      <c r="INX96" s="23"/>
      <c r="INY96" s="23"/>
      <c r="INZ96" s="23"/>
      <c r="IOA96" s="23"/>
      <c r="IOB96" s="23"/>
      <c r="IOC96" s="23"/>
      <c r="IOD96" s="23"/>
      <c r="IOE96" s="23"/>
      <c r="IOF96" s="23"/>
      <c r="IOG96" s="23"/>
      <c r="IOH96" s="23"/>
      <c r="IOI96" s="23"/>
      <c r="IOJ96" s="23"/>
      <c r="IOK96" s="23"/>
      <c r="IOL96" s="23"/>
      <c r="IOM96" s="23"/>
      <c r="ION96" s="23"/>
      <c r="IOO96" s="23"/>
      <c r="IOP96" s="23"/>
      <c r="IOQ96" s="23"/>
      <c r="IOR96" s="23"/>
      <c r="IOS96" s="23"/>
      <c r="IOT96" s="23"/>
      <c r="IOU96" s="23"/>
      <c r="IOV96" s="23"/>
      <c r="IOW96" s="23"/>
      <c r="IOX96" s="23"/>
      <c r="IOY96" s="23"/>
      <c r="IOZ96" s="23"/>
      <c r="IPA96" s="23"/>
      <c r="IPB96" s="23"/>
      <c r="IPC96" s="23"/>
      <c r="IPD96" s="23"/>
      <c r="IPE96" s="23"/>
      <c r="IPF96" s="23"/>
      <c r="IPG96" s="23"/>
      <c r="IPH96" s="23"/>
      <c r="IPI96" s="23"/>
      <c r="IPJ96" s="23"/>
      <c r="IPK96" s="23"/>
      <c r="IPL96" s="23"/>
      <c r="IPM96" s="23"/>
      <c r="IPN96" s="23"/>
      <c r="IPO96" s="23"/>
      <c r="IPP96" s="23"/>
      <c r="IPQ96" s="23"/>
      <c r="IPR96" s="23"/>
      <c r="IPS96" s="23"/>
      <c r="IPT96" s="23"/>
      <c r="IPU96" s="23"/>
      <c r="IPV96" s="23"/>
      <c r="IPW96" s="23"/>
      <c r="IPX96" s="23"/>
      <c r="IPY96" s="23"/>
      <c r="IPZ96" s="23"/>
      <c r="IQA96" s="23"/>
      <c r="IQB96" s="23"/>
      <c r="IQC96" s="23"/>
      <c r="IQD96" s="23"/>
      <c r="IQE96" s="23"/>
      <c r="IQF96" s="23"/>
      <c r="IQG96" s="23"/>
      <c r="IQH96" s="23"/>
      <c r="IQI96" s="23"/>
      <c r="IQJ96" s="23"/>
      <c r="IQK96" s="23"/>
      <c r="IQL96" s="23"/>
      <c r="IQM96" s="23"/>
      <c r="IQN96" s="23"/>
      <c r="IQO96" s="23"/>
      <c r="IQP96" s="23"/>
      <c r="IQQ96" s="23"/>
      <c r="IQR96" s="23"/>
      <c r="IQS96" s="23"/>
      <c r="IQT96" s="23"/>
      <c r="IQU96" s="23"/>
      <c r="IQV96" s="23"/>
      <c r="IQW96" s="23"/>
      <c r="IQX96" s="23"/>
      <c r="IQY96" s="23"/>
      <c r="IQZ96" s="23"/>
      <c r="IRA96" s="23"/>
      <c r="IRB96" s="23"/>
      <c r="IRC96" s="23"/>
      <c r="IRD96" s="23"/>
      <c r="IRE96" s="23"/>
      <c r="IRF96" s="23"/>
      <c r="IRG96" s="23"/>
      <c r="IRH96" s="23"/>
      <c r="IRI96" s="23"/>
      <c r="IRJ96" s="23"/>
      <c r="IRK96" s="23"/>
      <c r="IRL96" s="23"/>
      <c r="IRM96" s="23"/>
      <c r="IRN96" s="23"/>
      <c r="IRO96" s="23"/>
      <c r="IRP96" s="23"/>
      <c r="IRQ96" s="23"/>
      <c r="IRR96" s="23"/>
      <c r="IRS96" s="23"/>
      <c r="IRT96" s="23"/>
      <c r="IRU96" s="23"/>
      <c r="IRV96" s="23"/>
      <c r="IRW96" s="23"/>
      <c r="IRX96" s="23"/>
      <c r="IRY96" s="23"/>
      <c r="IRZ96" s="23"/>
      <c r="ISA96" s="23"/>
      <c r="ISB96" s="23"/>
      <c r="ISC96" s="23"/>
      <c r="ISD96" s="23"/>
      <c r="ISE96" s="23"/>
      <c r="ISF96" s="23"/>
      <c r="ISG96" s="23"/>
      <c r="ISH96" s="23"/>
      <c r="ISI96" s="23"/>
      <c r="ISJ96" s="23"/>
      <c r="ISK96" s="23"/>
      <c r="ISL96" s="23"/>
      <c r="ISM96" s="23"/>
      <c r="ISN96" s="23"/>
      <c r="ISO96" s="23"/>
      <c r="ISP96" s="23"/>
      <c r="ISQ96" s="23"/>
      <c r="ISR96" s="23"/>
      <c r="ISS96" s="23"/>
      <c r="IST96" s="23"/>
      <c r="ISU96" s="23"/>
      <c r="ISV96" s="23"/>
      <c r="ISW96" s="23"/>
      <c r="ISX96" s="23"/>
      <c r="ISY96" s="23"/>
      <c r="ISZ96" s="23"/>
      <c r="ITA96" s="23"/>
      <c r="ITB96" s="23"/>
      <c r="ITC96" s="23"/>
      <c r="ITD96" s="23"/>
      <c r="ITE96" s="23"/>
      <c r="ITF96" s="23"/>
      <c r="ITG96" s="23"/>
      <c r="ITH96" s="23"/>
      <c r="ITI96" s="23"/>
      <c r="ITJ96" s="23"/>
      <c r="ITK96" s="23"/>
      <c r="ITL96" s="23"/>
      <c r="ITM96" s="23"/>
      <c r="ITN96" s="23"/>
      <c r="ITO96" s="23"/>
      <c r="ITP96" s="23"/>
      <c r="ITQ96" s="23"/>
      <c r="ITR96" s="23"/>
      <c r="ITS96" s="23"/>
      <c r="ITT96" s="23"/>
      <c r="ITU96" s="23"/>
      <c r="ITV96" s="23"/>
      <c r="ITW96" s="23"/>
      <c r="ITX96" s="23"/>
      <c r="ITY96" s="23"/>
      <c r="ITZ96" s="23"/>
      <c r="IUA96" s="23"/>
      <c r="IUB96" s="23"/>
      <c r="IUC96" s="23"/>
      <c r="IUD96" s="23"/>
      <c r="IUE96" s="23"/>
      <c r="IUF96" s="23"/>
      <c r="IUG96" s="23"/>
      <c r="IUH96" s="23"/>
      <c r="IUI96" s="23"/>
      <c r="IUJ96" s="23"/>
      <c r="IUK96" s="23"/>
      <c r="IUL96" s="23"/>
      <c r="IUM96" s="23"/>
      <c r="IUN96" s="23"/>
      <c r="IUO96" s="23"/>
      <c r="IUP96" s="23"/>
      <c r="IUQ96" s="23"/>
      <c r="IUR96" s="23"/>
      <c r="IUS96" s="23"/>
      <c r="IUT96" s="23"/>
      <c r="IUU96" s="23"/>
      <c r="IUV96" s="23"/>
      <c r="IUW96" s="23"/>
      <c r="IUX96" s="23"/>
      <c r="IUY96" s="23"/>
      <c r="IUZ96" s="23"/>
      <c r="IVA96" s="23"/>
      <c r="IVB96" s="26" t="s">
        <v>141</v>
      </c>
      <c r="IVC96" s="79" t="s">
        <v>142</v>
      </c>
      <c r="IVD96" s="79"/>
      <c r="IVE96" s="79"/>
      <c r="IVF96" s="23"/>
      <c r="IVG96" s="23"/>
      <c r="IVH96" s="23"/>
      <c r="IVI96" s="23"/>
      <c r="IVJ96" s="23"/>
      <c r="IVK96" s="23"/>
      <c r="IVL96" s="23"/>
      <c r="IVM96" s="23"/>
      <c r="IVN96" s="23"/>
      <c r="IVO96" s="23"/>
      <c r="IVP96" s="23"/>
      <c r="IVQ96" s="23"/>
      <c r="IVR96" s="23"/>
      <c r="IVS96" s="23"/>
      <c r="IVT96" s="23"/>
      <c r="IVU96" s="23"/>
      <c r="IVV96" s="23"/>
      <c r="IVW96" s="23"/>
      <c r="IVX96" s="23"/>
      <c r="IVY96" s="23"/>
      <c r="IVZ96" s="23"/>
      <c r="IWA96" s="23"/>
      <c r="IWB96" s="23"/>
      <c r="IWC96" s="23"/>
      <c r="IWD96" s="23"/>
      <c r="IWE96" s="23"/>
      <c r="IWF96" s="23"/>
      <c r="IWG96" s="23"/>
      <c r="IWH96" s="23"/>
      <c r="IWI96" s="23"/>
      <c r="IWJ96" s="23"/>
      <c r="IWK96" s="23"/>
      <c r="IWL96" s="23"/>
      <c r="IWM96" s="23"/>
      <c r="IWN96" s="23"/>
      <c r="IWO96" s="23"/>
      <c r="IWP96" s="23"/>
      <c r="IWQ96" s="23"/>
      <c r="IWR96" s="23"/>
      <c r="IWS96" s="23"/>
      <c r="IWT96" s="23"/>
      <c r="IWU96" s="23"/>
      <c r="IWV96" s="23"/>
      <c r="IWW96" s="23"/>
      <c r="IWX96" s="23"/>
      <c r="IWY96" s="23"/>
      <c r="IWZ96" s="23"/>
      <c r="IXA96" s="23"/>
      <c r="IXB96" s="23"/>
      <c r="IXC96" s="23"/>
      <c r="IXD96" s="23"/>
      <c r="IXE96" s="23"/>
      <c r="IXF96" s="23"/>
      <c r="IXG96" s="23"/>
      <c r="IXH96" s="23"/>
      <c r="IXI96" s="23"/>
      <c r="IXJ96" s="23"/>
      <c r="IXK96" s="23"/>
      <c r="IXL96" s="23"/>
      <c r="IXM96" s="23"/>
      <c r="IXN96" s="23"/>
      <c r="IXO96" s="23"/>
      <c r="IXP96" s="23"/>
      <c r="IXQ96" s="23"/>
      <c r="IXR96" s="23"/>
      <c r="IXS96" s="23"/>
      <c r="IXT96" s="23"/>
      <c r="IXU96" s="23"/>
      <c r="IXV96" s="23"/>
      <c r="IXW96" s="23"/>
      <c r="IXX96" s="23"/>
      <c r="IXY96" s="23"/>
      <c r="IXZ96" s="23"/>
      <c r="IYA96" s="23"/>
      <c r="IYB96" s="23"/>
      <c r="IYC96" s="23"/>
      <c r="IYD96" s="23"/>
      <c r="IYE96" s="23"/>
      <c r="IYF96" s="23"/>
      <c r="IYG96" s="23"/>
      <c r="IYH96" s="23"/>
      <c r="IYI96" s="23"/>
      <c r="IYJ96" s="23"/>
      <c r="IYK96" s="23"/>
      <c r="IYL96" s="23"/>
      <c r="IYM96" s="23"/>
      <c r="IYN96" s="23"/>
      <c r="IYO96" s="23"/>
      <c r="IYP96" s="23"/>
      <c r="IYQ96" s="23"/>
      <c r="IYR96" s="23"/>
      <c r="IYS96" s="23"/>
      <c r="IYT96" s="23"/>
      <c r="IYU96" s="23"/>
      <c r="IYV96" s="23"/>
      <c r="IYW96" s="23"/>
      <c r="IYX96" s="23"/>
      <c r="IYY96" s="23"/>
      <c r="IYZ96" s="23"/>
      <c r="IZA96" s="23"/>
      <c r="IZB96" s="23"/>
      <c r="IZC96" s="23"/>
      <c r="IZD96" s="23"/>
      <c r="IZE96" s="23"/>
      <c r="IZF96" s="23"/>
      <c r="IZG96" s="23"/>
      <c r="IZH96" s="23"/>
      <c r="IZI96" s="23"/>
      <c r="IZJ96" s="23"/>
      <c r="IZK96" s="23"/>
      <c r="IZL96" s="23"/>
      <c r="IZM96" s="23"/>
      <c r="IZN96" s="23"/>
      <c r="IZO96" s="23"/>
      <c r="IZP96" s="23"/>
      <c r="IZQ96" s="23"/>
      <c r="IZR96" s="23"/>
      <c r="IZS96" s="23"/>
      <c r="IZT96" s="23"/>
      <c r="IZU96" s="23"/>
      <c r="IZV96" s="23"/>
      <c r="IZW96" s="23"/>
      <c r="IZX96" s="23"/>
      <c r="IZY96" s="23"/>
      <c r="IZZ96" s="23"/>
      <c r="JAA96" s="23"/>
      <c r="JAB96" s="23"/>
      <c r="JAC96" s="23"/>
      <c r="JAD96" s="23"/>
      <c r="JAE96" s="23"/>
      <c r="JAF96" s="23"/>
      <c r="JAG96" s="23"/>
      <c r="JAH96" s="23"/>
      <c r="JAI96" s="23"/>
      <c r="JAJ96" s="23"/>
      <c r="JAK96" s="23"/>
      <c r="JAL96" s="23"/>
      <c r="JAM96" s="23"/>
      <c r="JAN96" s="23"/>
      <c r="JAO96" s="23"/>
      <c r="JAP96" s="23"/>
      <c r="JAQ96" s="23"/>
      <c r="JAR96" s="23"/>
      <c r="JAS96" s="23"/>
      <c r="JAT96" s="23"/>
      <c r="JAU96" s="23"/>
      <c r="JAV96" s="23"/>
      <c r="JAW96" s="23"/>
      <c r="JAX96" s="23"/>
      <c r="JAY96" s="23"/>
      <c r="JAZ96" s="23"/>
      <c r="JBA96" s="23"/>
      <c r="JBB96" s="23"/>
      <c r="JBC96" s="23"/>
      <c r="JBD96" s="23"/>
      <c r="JBE96" s="23"/>
      <c r="JBF96" s="23"/>
      <c r="JBG96" s="23"/>
      <c r="JBH96" s="23"/>
      <c r="JBI96" s="23"/>
      <c r="JBJ96" s="23"/>
      <c r="JBK96" s="23"/>
      <c r="JBL96" s="23"/>
      <c r="JBM96" s="23"/>
      <c r="JBN96" s="23"/>
      <c r="JBO96" s="23"/>
      <c r="JBP96" s="23"/>
      <c r="JBQ96" s="23"/>
      <c r="JBR96" s="23"/>
      <c r="JBS96" s="23"/>
      <c r="JBT96" s="23"/>
      <c r="JBU96" s="23"/>
      <c r="JBV96" s="23"/>
      <c r="JBW96" s="23"/>
      <c r="JBX96" s="23"/>
      <c r="JBY96" s="23"/>
      <c r="JBZ96" s="23"/>
      <c r="JCA96" s="23"/>
      <c r="JCB96" s="23"/>
      <c r="JCC96" s="23"/>
      <c r="JCD96" s="23"/>
      <c r="JCE96" s="23"/>
      <c r="JCF96" s="23"/>
      <c r="JCG96" s="23"/>
      <c r="JCH96" s="23"/>
      <c r="JCI96" s="23"/>
      <c r="JCJ96" s="23"/>
      <c r="JCK96" s="23"/>
      <c r="JCL96" s="23"/>
      <c r="JCM96" s="23"/>
      <c r="JCN96" s="23"/>
      <c r="JCO96" s="23"/>
      <c r="JCP96" s="23"/>
      <c r="JCQ96" s="23"/>
      <c r="JCR96" s="23"/>
      <c r="JCS96" s="23"/>
      <c r="JCT96" s="23"/>
      <c r="JCU96" s="23"/>
      <c r="JCV96" s="23"/>
      <c r="JCW96" s="23"/>
      <c r="JCX96" s="23"/>
      <c r="JCY96" s="23"/>
      <c r="JCZ96" s="23"/>
      <c r="JDA96" s="23"/>
      <c r="JDB96" s="23"/>
      <c r="JDC96" s="23"/>
      <c r="JDD96" s="23"/>
      <c r="JDE96" s="23"/>
      <c r="JDF96" s="23"/>
      <c r="JDG96" s="23"/>
      <c r="JDH96" s="23"/>
      <c r="JDI96" s="23"/>
      <c r="JDJ96" s="23"/>
      <c r="JDK96" s="23"/>
      <c r="JDL96" s="23"/>
      <c r="JDM96" s="23"/>
      <c r="JDN96" s="23"/>
      <c r="JDO96" s="23"/>
      <c r="JDP96" s="23"/>
      <c r="JDQ96" s="23"/>
      <c r="JDR96" s="23"/>
      <c r="JDS96" s="23"/>
      <c r="JDT96" s="23"/>
      <c r="JDU96" s="23"/>
      <c r="JDV96" s="23"/>
      <c r="JDW96" s="23"/>
      <c r="JDX96" s="23"/>
      <c r="JDY96" s="23"/>
      <c r="JDZ96" s="23"/>
      <c r="JEA96" s="23"/>
      <c r="JEB96" s="23"/>
      <c r="JEC96" s="23"/>
      <c r="JED96" s="23"/>
      <c r="JEE96" s="23"/>
      <c r="JEF96" s="23"/>
      <c r="JEG96" s="23"/>
      <c r="JEH96" s="23"/>
      <c r="JEI96" s="23"/>
      <c r="JEJ96" s="23"/>
      <c r="JEK96" s="23"/>
      <c r="JEL96" s="23"/>
      <c r="JEM96" s="23"/>
      <c r="JEN96" s="23"/>
      <c r="JEO96" s="23"/>
      <c r="JEP96" s="23"/>
      <c r="JEQ96" s="23"/>
      <c r="JER96" s="23"/>
      <c r="JES96" s="23"/>
      <c r="JET96" s="23"/>
      <c r="JEU96" s="23"/>
      <c r="JEV96" s="23"/>
      <c r="JEW96" s="23"/>
      <c r="JEX96" s="26" t="s">
        <v>141</v>
      </c>
      <c r="JEY96" s="79" t="s">
        <v>142</v>
      </c>
      <c r="JEZ96" s="79"/>
      <c r="JFA96" s="79"/>
      <c r="JFB96" s="23"/>
      <c r="JFC96" s="23"/>
      <c r="JFD96" s="23"/>
      <c r="JFE96" s="23"/>
      <c r="JFF96" s="23"/>
      <c r="JFG96" s="23"/>
      <c r="JFH96" s="23"/>
      <c r="JFI96" s="23"/>
      <c r="JFJ96" s="23"/>
      <c r="JFK96" s="23"/>
      <c r="JFL96" s="23"/>
      <c r="JFM96" s="23"/>
      <c r="JFN96" s="23"/>
      <c r="JFO96" s="23"/>
      <c r="JFP96" s="23"/>
      <c r="JFQ96" s="23"/>
      <c r="JFR96" s="23"/>
      <c r="JFS96" s="23"/>
      <c r="JFT96" s="23"/>
      <c r="JFU96" s="23"/>
      <c r="JFV96" s="23"/>
      <c r="JFW96" s="23"/>
      <c r="JFX96" s="23"/>
      <c r="JFY96" s="23"/>
      <c r="JFZ96" s="23"/>
      <c r="JGA96" s="23"/>
      <c r="JGB96" s="23"/>
      <c r="JGC96" s="23"/>
      <c r="JGD96" s="23"/>
      <c r="JGE96" s="23"/>
      <c r="JGF96" s="23"/>
      <c r="JGG96" s="23"/>
      <c r="JGH96" s="23"/>
      <c r="JGI96" s="23"/>
      <c r="JGJ96" s="23"/>
      <c r="JGK96" s="23"/>
      <c r="JGL96" s="23"/>
      <c r="JGM96" s="23"/>
      <c r="JGN96" s="23"/>
      <c r="JGO96" s="23"/>
      <c r="JGP96" s="23"/>
      <c r="JGQ96" s="23"/>
      <c r="JGR96" s="23"/>
      <c r="JGS96" s="23"/>
      <c r="JGT96" s="23"/>
      <c r="JGU96" s="23"/>
      <c r="JGV96" s="23"/>
      <c r="JGW96" s="23"/>
      <c r="JGX96" s="23"/>
      <c r="JGY96" s="23"/>
      <c r="JGZ96" s="23"/>
      <c r="JHA96" s="23"/>
      <c r="JHB96" s="23"/>
      <c r="JHC96" s="23"/>
      <c r="JHD96" s="23"/>
      <c r="JHE96" s="23"/>
      <c r="JHF96" s="23"/>
      <c r="JHG96" s="23"/>
      <c r="JHH96" s="23"/>
      <c r="JHI96" s="23"/>
      <c r="JHJ96" s="23"/>
      <c r="JHK96" s="23"/>
      <c r="JHL96" s="23"/>
      <c r="JHM96" s="23"/>
      <c r="JHN96" s="23"/>
      <c r="JHO96" s="23"/>
      <c r="JHP96" s="23"/>
      <c r="JHQ96" s="23"/>
      <c r="JHR96" s="23"/>
      <c r="JHS96" s="23"/>
      <c r="JHT96" s="23"/>
      <c r="JHU96" s="23"/>
      <c r="JHV96" s="23"/>
      <c r="JHW96" s="23"/>
      <c r="JHX96" s="23"/>
      <c r="JHY96" s="23"/>
      <c r="JHZ96" s="23"/>
      <c r="JIA96" s="23"/>
      <c r="JIB96" s="23"/>
      <c r="JIC96" s="23"/>
      <c r="JID96" s="23"/>
      <c r="JIE96" s="23"/>
      <c r="JIF96" s="23"/>
      <c r="JIG96" s="23"/>
      <c r="JIH96" s="23"/>
      <c r="JII96" s="23"/>
      <c r="JIJ96" s="23"/>
      <c r="JIK96" s="23"/>
      <c r="JIL96" s="23"/>
      <c r="JIM96" s="23"/>
      <c r="JIN96" s="23"/>
      <c r="JIO96" s="23"/>
      <c r="JIP96" s="23"/>
      <c r="JIQ96" s="23"/>
      <c r="JIR96" s="23"/>
      <c r="JIS96" s="23"/>
      <c r="JIT96" s="23"/>
      <c r="JIU96" s="23"/>
      <c r="JIV96" s="23"/>
      <c r="JIW96" s="23"/>
      <c r="JIX96" s="23"/>
      <c r="JIY96" s="23"/>
      <c r="JIZ96" s="23"/>
      <c r="JJA96" s="23"/>
      <c r="JJB96" s="23"/>
      <c r="JJC96" s="23"/>
      <c r="JJD96" s="23"/>
      <c r="JJE96" s="23"/>
      <c r="JJF96" s="23"/>
      <c r="JJG96" s="23"/>
      <c r="JJH96" s="23"/>
      <c r="JJI96" s="23"/>
      <c r="JJJ96" s="23"/>
      <c r="JJK96" s="23"/>
      <c r="JJL96" s="23"/>
      <c r="JJM96" s="23"/>
      <c r="JJN96" s="23"/>
      <c r="JJO96" s="23"/>
      <c r="JJP96" s="23"/>
      <c r="JJQ96" s="23"/>
      <c r="JJR96" s="23"/>
      <c r="JJS96" s="23"/>
      <c r="JJT96" s="23"/>
      <c r="JJU96" s="23"/>
      <c r="JJV96" s="23"/>
      <c r="JJW96" s="23"/>
      <c r="JJX96" s="23"/>
      <c r="JJY96" s="23"/>
      <c r="JJZ96" s="23"/>
      <c r="JKA96" s="23"/>
      <c r="JKB96" s="23"/>
      <c r="JKC96" s="23"/>
      <c r="JKD96" s="23"/>
      <c r="JKE96" s="23"/>
      <c r="JKF96" s="23"/>
      <c r="JKG96" s="23"/>
      <c r="JKH96" s="23"/>
      <c r="JKI96" s="23"/>
      <c r="JKJ96" s="23"/>
      <c r="JKK96" s="23"/>
      <c r="JKL96" s="23"/>
      <c r="JKM96" s="23"/>
      <c r="JKN96" s="23"/>
      <c r="JKO96" s="23"/>
      <c r="JKP96" s="23"/>
      <c r="JKQ96" s="23"/>
      <c r="JKR96" s="23"/>
      <c r="JKS96" s="23"/>
      <c r="JKT96" s="23"/>
      <c r="JKU96" s="23"/>
      <c r="JKV96" s="23"/>
      <c r="JKW96" s="23"/>
      <c r="JKX96" s="23"/>
      <c r="JKY96" s="23"/>
      <c r="JKZ96" s="23"/>
      <c r="JLA96" s="23"/>
      <c r="JLB96" s="23"/>
      <c r="JLC96" s="23"/>
      <c r="JLD96" s="23"/>
      <c r="JLE96" s="23"/>
      <c r="JLF96" s="23"/>
      <c r="JLG96" s="23"/>
      <c r="JLH96" s="23"/>
      <c r="JLI96" s="23"/>
      <c r="JLJ96" s="23"/>
      <c r="JLK96" s="23"/>
      <c r="JLL96" s="23"/>
      <c r="JLM96" s="23"/>
      <c r="JLN96" s="23"/>
      <c r="JLO96" s="23"/>
      <c r="JLP96" s="23"/>
      <c r="JLQ96" s="23"/>
      <c r="JLR96" s="23"/>
      <c r="JLS96" s="23"/>
      <c r="JLT96" s="23"/>
      <c r="JLU96" s="23"/>
      <c r="JLV96" s="23"/>
      <c r="JLW96" s="23"/>
      <c r="JLX96" s="23"/>
      <c r="JLY96" s="23"/>
      <c r="JLZ96" s="23"/>
      <c r="JMA96" s="23"/>
      <c r="JMB96" s="23"/>
      <c r="JMC96" s="23"/>
      <c r="JMD96" s="23"/>
      <c r="JME96" s="23"/>
      <c r="JMF96" s="23"/>
      <c r="JMG96" s="23"/>
      <c r="JMH96" s="23"/>
      <c r="JMI96" s="23"/>
      <c r="JMJ96" s="23"/>
      <c r="JMK96" s="23"/>
      <c r="JML96" s="23"/>
      <c r="JMM96" s="23"/>
      <c r="JMN96" s="23"/>
      <c r="JMO96" s="23"/>
      <c r="JMP96" s="23"/>
      <c r="JMQ96" s="23"/>
      <c r="JMR96" s="23"/>
      <c r="JMS96" s="23"/>
      <c r="JMT96" s="23"/>
      <c r="JMU96" s="23"/>
      <c r="JMV96" s="23"/>
      <c r="JMW96" s="23"/>
      <c r="JMX96" s="23"/>
      <c r="JMY96" s="23"/>
      <c r="JMZ96" s="23"/>
      <c r="JNA96" s="23"/>
      <c r="JNB96" s="23"/>
      <c r="JNC96" s="23"/>
      <c r="JND96" s="23"/>
      <c r="JNE96" s="23"/>
      <c r="JNF96" s="23"/>
      <c r="JNG96" s="23"/>
      <c r="JNH96" s="23"/>
      <c r="JNI96" s="23"/>
      <c r="JNJ96" s="23"/>
      <c r="JNK96" s="23"/>
      <c r="JNL96" s="23"/>
      <c r="JNM96" s="23"/>
      <c r="JNN96" s="23"/>
      <c r="JNO96" s="23"/>
      <c r="JNP96" s="23"/>
      <c r="JNQ96" s="23"/>
      <c r="JNR96" s="23"/>
      <c r="JNS96" s="23"/>
      <c r="JNT96" s="23"/>
      <c r="JNU96" s="23"/>
      <c r="JNV96" s="23"/>
      <c r="JNW96" s="23"/>
      <c r="JNX96" s="23"/>
      <c r="JNY96" s="23"/>
      <c r="JNZ96" s="23"/>
      <c r="JOA96" s="23"/>
      <c r="JOB96" s="23"/>
      <c r="JOC96" s="23"/>
      <c r="JOD96" s="23"/>
      <c r="JOE96" s="23"/>
      <c r="JOF96" s="23"/>
      <c r="JOG96" s="23"/>
      <c r="JOH96" s="23"/>
      <c r="JOI96" s="23"/>
      <c r="JOJ96" s="23"/>
      <c r="JOK96" s="23"/>
      <c r="JOL96" s="23"/>
      <c r="JOM96" s="23"/>
      <c r="JON96" s="23"/>
      <c r="JOO96" s="23"/>
      <c r="JOP96" s="23"/>
      <c r="JOQ96" s="23"/>
      <c r="JOR96" s="23"/>
      <c r="JOS96" s="23"/>
      <c r="JOT96" s="26" t="s">
        <v>141</v>
      </c>
      <c r="JOU96" s="79" t="s">
        <v>142</v>
      </c>
      <c r="JOV96" s="79"/>
      <c r="JOW96" s="79"/>
      <c r="JOX96" s="23"/>
      <c r="JOY96" s="23"/>
      <c r="JOZ96" s="23"/>
      <c r="JPA96" s="23"/>
      <c r="JPB96" s="23"/>
      <c r="JPC96" s="23"/>
      <c r="JPD96" s="23"/>
      <c r="JPE96" s="23"/>
      <c r="JPF96" s="23"/>
      <c r="JPG96" s="23"/>
      <c r="JPH96" s="23"/>
      <c r="JPI96" s="23"/>
      <c r="JPJ96" s="23"/>
      <c r="JPK96" s="23"/>
      <c r="JPL96" s="23"/>
      <c r="JPM96" s="23"/>
      <c r="JPN96" s="23"/>
      <c r="JPO96" s="23"/>
      <c r="JPP96" s="23"/>
      <c r="JPQ96" s="23"/>
      <c r="JPR96" s="23"/>
      <c r="JPS96" s="23"/>
      <c r="JPT96" s="23"/>
      <c r="JPU96" s="23"/>
      <c r="JPV96" s="23"/>
      <c r="JPW96" s="23"/>
      <c r="JPX96" s="23"/>
      <c r="JPY96" s="23"/>
      <c r="JPZ96" s="23"/>
      <c r="JQA96" s="23"/>
      <c r="JQB96" s="23"/>
      <c r="JQC96" s="23"/>
      <c r="JQD96" s="23"/>
      <c r="JQE96" s="23"/>
      <c r="JQF96" s="23"/>
      <c r="JQG96" s="23"/>
      <c r="JQH96" s="23"/>
      <c r="JQI96" s="23"/>
      <c r="JQJ96" s="23"/>
      <c r="JQK96" s="23"/>
      <c r="JQL96" s="23"/>
      <c r="JQM96" s="23"/>
      <c r="JQN96" s="23"/>
      <c r="JQO96" s="23"/>
      <c r="JQP96" s="23"/>
      <c r="JQQ96" s="23"/>
      <c r="JQR96" s="23"/>
      <c r="JQS96" s="23"/>
      <c r="JQT96" s="23"/>
      <c r="JQU96" s="23"/>
      <c r="JQV96" s="23"/>
      <c r="JQW96" s="23"/>
      <c r="JQX96" s="23"/>
      <c r="JQY96" s="23"/>
      <c r="JQZ96" s="23"/>
      <c r="JRA96" s="23"/>
      <c r="JRB96" s="23"/>
      <c r="JRC96" s="23"/>
      <c r="JRD96" s="23"/>
      <c r="JRE96" s="23"/>
      <c r="JRF96" s="23"/>
      <c r="JRG96" s="23"/>
      <c r="JRH96" s="23"/>
      <c r="JRI96" s="23"/>
      <c r="JRJ96" s="23"/>
      <c r="JRK96" s="23"/>
      <c r="JRL96" s="23"/>
      <c r="JRM96" s="23"/>
      <c r="JRN96" s="23"/>
      <c r="JRO96" s="23"/>
      <c r="JRP96" s="23"/>
      <c r="JRQ96" s="23"/>
      <c r="JRR96" s="23"/>
      <c r="JRS96" s="23"/>
      <c r="JRT96" s="23"/>
      <c r="JRU96" s="23"/>
      <c r="JRV96" s="23"/>
      <c r="JRW96" s="23"/>
      <c r="JRX96" s="23"/>
      <c r="JRY96" s="23"/>
      <c r="JRZ96" s="23"/>
      <c r="JSA96" s="23"/>
      <c r="JSB96" s="23"/>
      <c r="JSC96" s="23"/>
      <c r="JSD96" s="23"/>
      <c r="JSE96" s="23"/>
      <c r="JSF96" s="23"/>
      <c r="JSG96" s="23"/>
      <c r="JSH96" s="23"/>
      <c r="JSI96" s="23"/>
      <c r="JSJ96" s="23"/>
      <c r="JSK96" s="23"/>
      <c r="JSL96" s="23"/>
      <c r="JSM96" s="23"/>
      <c r="JSN96" s="23"/>
      <c r="JSO96" s="23"/>
      <c r="JSP96" s="23"/>
      <c r="JSQ96" s="23"/>
      <c r="JSR96" s="23"/>
      <c r="JSS96" s="23"/>
      <c r="JST96" s="23"/>
      <c r="JSU96" s="23"/>
      <c r="JSV96" s="23"/>
      <c r="JSW96" s="23"/>
      <c r="JSX96" s="23"/>
      <c r="JSY96" s="23"/>
      <c r="JSZ96" s="23"/>
      <c r="JTA96" s="23"/>
      <c r="JTB96" s="23"/>
      <c r="JTC96" s="23"/>
      <c r="JTD96" s="23"/>
      <c r="JTE96" s="23"/>
      <c r="JTF96" s="23"/>
      <c r="JTG96" s="23"/>
      <c r="JTH96" s="23"/>
      <c r="JTI96" s="23"/>
      <c r="JTJ96" s="23"/>
      <c r="JTK96" s="23"/>
      <c r="JTL96" s="23"/>
      <c r="JTM96" s="23"/>
      <c r="JTN96" s="23"/>
      <c r="JTO96" s="23"/>
      <c r="JTP96" s="23"/>
      <c r="JTQ96" s="23"/>
      <c r="JTR96" s="23"/>
      <c r="JTS96" s="23"/>
      <c r="JTT96" s="23"/>
      <c r="JTU96" s="23"/>
      <c r="JTV96" s="23"/>
      <c r="JTW96" s="23"/>
      <c r="JTX96" s="23"/>
      <c r="JTY96" s="23"/>
      <c r="JTZ96" s="23"/>
      <c r="JUA96" s="23"/>
      <c r="JUB96" s="23"/>
      <c r="JUC96" s="23"/>
      <c r="JUD96" s="23"/>
      <c r="JUE96" s="23"/>
      <c r="JUF96" s="23"/>
      <c r="JUG96" s="23"/>
      <c r="JUH96" s="23"/>
      <c r="JUI96" s="23"/>
      <c r="JUJ96" s="23"/>
      <c r="JUK96" s="23"/>
      <c r="JUL96" s="23"/>
      <c r="JUM96" s="23"/>
      <c r="JUN96" s="23"/>
      <c r="JUO96" s="23"/>
      <c r="JUP96" s="23"/>
      <c r="JUQ96" s="23"/>
      <c r="JUR96" s="23"/>
      <c r="JUS96" s="23"/>
      <c r="JUT96" s="23"/>
      <c r="JUU96" s="23"/>
      <c r="JUV96" s="23"/>
      <c r="JUW96" s="23"/>
      <c r="JUX96" s="23"/>
      <c r="JUY96" s="23"/>
      <c r="JUZ96" s="23"/>
      <c r="JVA96" s="23"/>
      <c r="JVB96" s="23"/>
      <c r="JVC96" s="23"/>
      <c r="JVD96" s="23"/>
      <c r="JVE96" s="23"/>
      <c r="JVF96" s="23"/>
      <c r="JVG96" s="23"/>
      <c r="JVH96" s="23"/>
      <c r="JVI96" s="23"/>
      <c r="JVJ96" s="23"/>
      <c r="JVK96" s="23"/>
      <c r="JVL96" s="23"/>
      <c r="JVM96" s="23"/>
      <c r="JVN96" s="23"/>
      <c r="JVO96" s="23"/>
      <c r="JVP96" s="23"/>
      <c r="JVQ96" s="23"/>
      <c r="JVR96" s="23"/>
      <c r="JVS96" s="23"/>
      <c r="JVT96" s="23"/>
      <c r="JVU96" s="23"/>
      <c r="JVV96" s="23"/>
      <c r="JVW96" s="23"/>
      <c r="JVX96" s="23"/>
      <c r="JVY96" s="23"/>
      <c r="JVZ96" s="23"/>
      <c r="JWA96" s="23"/>
      <c r="JWB96" s="23"/>
      <c r="JWC96" s="23"/>
      <c r="JWD96" s="23"/>
      <c r="JWE96" s="23"/>
      <c r="JWF96" s="23"/>
      <c r="JWG96" s="23"/>
      <c r="JWH96" s="23"/>
      <c r="JWI96" s="23"/>
      <c r="JWJ96" s="23"/>
      <c r="JWK96" s="23"/>
      <c r="JWL96" s="23"/>
      <c r="JWM96" s="23"/>
      <c r="JWN96" s="23"/>
      <c r="JWO96" s="23"/>
      <c r="JWP96" s="23"/>
      <c r="JWQ96" s="23"/>
      <c r="JWR96" s="23"/>
      <c r="JWS96" s="23"/>
      <c r="JWT96" s="23"/>
      <c r="JWU96" s="23"/>
      <c r="JWV96" s="23"/>
      <c r="JWW96" s="23"/>
      <c r="JWX96" s="23"/>
      <c r="JWY96" s="23"/>
      <c r="JWZ96" s="23"/>
      <c r="JXA96" s="23"/>
      <c r="JXB96" s="23"/>
      <c r="JXC96" s="23"/>
      <c r="JXD96" s="23"/>
      <c r="JXE96" s="23"/>
      <c r="JXF96" s="23"/>
      <c r="JXG96" s="23"/>
      <c r="JXH96" s="23"/>
      <c r="JXI96" s="23"/>
      <c r="JXJ96" s="23"/>
      <c r="JXK96" s="23"/>
      <c r="JXL96" s="23"/>
      <c r="JXM96" s="23"/>
      <c r="JXN96" s="23"/>
      <c r="JXO96" s="23"/>
      <c r="JXP96" s="23"/>
      <c r="JXQ96" s="23"/>
      <c r="JXR96" s="23"/>
      <c r="JXS96" s="23"/>
      <c r="JXT96" s="23"/>
      <c r="JXU96" s="23"/>
      <c r="JXV96" s="23"/>
      <c r="JXW96" s="23"/>
      <c r="JXX96" s="23"/>
      <c r="JXY96" s="23"/>
      <c r="JXZ96" s="23"/>
      <c r="JYA96" s="23"/>
      <c r="JYB96" s="23"/>
      <c r="JYC96" s="23"/>
      <c r="JYD96" s="23"/>
      <c r="JYE96" s="23"/>
      <c r="JYF96" s="23"/>
      <c r="JYG96" s="23"/>
      <c r="JYH96" s="23"/>
      <c r="JYI96" s="23"/>
      <c r="JYJ96" s="23"/>
      <c r="JYK96" s="23"/>
      <c r="JYL96" s="23"/>
      <c r="JYM96" s="23"/>
      <c r="JYN96" s="23"/>
      <c r="JYO96" s="23"/>
      <c r="JYP96" s="26" t="s">
        <v>141</v>
      </c>
      <c r="JYQ96" s="79" t="s">
        <v>142</v>
      </c>
      <c r="JYR96" s="79"/>
      <c r="JYS96" s="79"/>
      <c r="JYT96" s="23"/>
      <c r="JYU96" s="23"/>
      <c r="JYV96" s="23"/>
      <c r="JYW96" s="23"/>
      <c r="JYX96" s="23"/>
      <c r="JYY96" s="23"/>
      <c r="JYZ96" s="23"/>
      <c r="JZA96" s="23"/>
      <c r="JZB96" s="23"/>
      <c r="JZC96" s="23"/>
      <c r="JZD96" s="23"/>
      <c r="JZE96" s="23"/>
      <c r="JZF96" s="23"/>
      <c r="JZG96" s="23"/>
      <c r="JZH96" s="23"/>
      <c r="JZI96" s="23"/>
      <c r="JZJ96" s="23"/>
      <c r="JZK96" s="23"/>
      <c r="JZL96" s="23"/>
      <c r="JZM96" s="23"/>
      <c r="JZN96" s="23"/>
      <c r="JZO96" s="23"/>
      <c r="JZP96" s="23"/>
      <c r="JZQ96" s="23"/>
      <c r="JZR96" s="23"/>
      <c r="JZS96" s="23"/>
      <c r="JZT96" s="23"/>
      <c r="JZU96" s="23"/>
      <c r="JZV96" s="23"/>
      <c r="JZW96" s="23"/>
      <c r="JZX96" s="23"/>
      <c r="JZY96" s="23"/>
      <c r="JZZ96" s="23"/>
      <c r="KAA96" s="23"/>
      <c r="KAB96" s="23"/>
      <c r="KAC96" s="23"/>
      <c r="KAD96" s="23"/>
      <c r="KAE96" s="23"/>
      <c r="KAF96" s="23"/>
      <c r="KAG96" s="23"/>
      <c r="KAH96" s="23"/>
      <c r="KAI96" s="23"/>
      <c r="KAJ96" s="23"/>
      <c r="KAK96" s="23"/>
      <c r="KAL96" s="23"/>
      <c r="KAM96" s="23"/>
      <c r="KAN96" s="23"/>
      <c r="KAO96" s="23"/>
      <c r="KAP96" s="23"/>
      <c r="KAQ96" s="23"/>
      <c r="KAR96" s="23"/>
      <c r="KAS96" s="23"/>
      <c r="KAT96" s="23"/>
      <c r="KAU96" s="23"/>
      <c r="KAV96" s="23"/>
      <c r="KAW96" s="23"/>
      <c r="KAX96" s="23"/>
      <c r="KAY96" s="23"/>
      <c r="KAZ96" s="23"/>
      <c r="KBA96" s="23"/>
      <c r="KBB96" s="23"/>
      <c r="KBC96" s="23"/>
      <c r="KBD96" s="23"/>
      <c r="KBE96" s="23"/>
      <c r="KBF96" s="23"/>
      <c r="KBG96" s="23"/>
      <c r="KBH96" s="23"/>
      <c r="KBI96" s="23"/>
      <c r="KBJ96" s="23"/>
      <c r="KBK96" s="23"/>
      <c r="KBL96" s="23"/>
      <c r="KBM96" s="23"/>
      <c r="KBN96" s="23"/>
      <c r="KBO96" s="23"/>
      <c r="KBP96" s="23"/>
      <c r="KBQ96" s="23"/>
      <c r="KBR96" s="23"/>
      <c r="KBS96" s="23"/>
      <c r="KBT96" s="23"/>
      <c r="KBU96" s="23"/>
      <c r="KBV96" s="23"/>
      <c r="KBW96" s="23"/>
      <c r="KBX96" s="23"/>
      <c r="KBY96" s="23"/>
      <c r="KBZ96" s="23"/>
      <c r="KCA96" s="23"/>
      <c r="KCB96" s="23"/>
      <c r="KCC96" s="23"/>
      <c r="KCD96" s="23"/>
      <c r="KCE96" s="23"/>
      <c r="KCF96" s="23"/>
      <c r="KCG96" s="23"/>
      <c r="KCH96" s="23"/>
      <c r="KCI96" s="23"/>
      <c r="KCJ96" s="23"/>
      <c r="KCK96" s="23"/>
      <c r="KCL96" s="23"/>
      <c r="KCM96" s="23"/>
      <c r="KCN96" s="23"/>
      <c r="KCO96" s="23"/>
      <c r="KCP96" s="23"/>
      <c r="KCQ96" s="23"/>
      <c r="KCR96" s="23"/>
      <c r="KCS96" s="23"/>
      <c r="KCT96" s="23"/>
      <c r="KCU96" s="23"/>
      <c r="KCV96" s="23"/>
      <c r="KCW96" s="23"/>
      <c r="KCX96" s="23"/>
      <c r="KCY96" s="23"/>
      <c r="KCZ96" s="23"/>
      <c r="KDA96" s="23"/>
      <c r="KDB96" s="23"/>
      <c r="KDC96" s="23"/>
      <c r="KDD96" s="23"/>
      <c r="KDE96" s="23"/>
      <c r="KDF96" s="23"/>
      <c r="KDG96" s="23"/>
      <c r="KDH96" s="23"/>
      <c r="KDI96" s="23"/>
      <c r="KDJ96" s="23"/>
      <c r="KDK96" s="23"/>
      <c r="KDL96" s="23"/>
      <c r="KDM96" s="23"/>
      <c r="KDN96" s="23"/>
      <c r="KDO96" s="23"/>
      <c r="KDP96" s="23"/>
      <c r="KDQ96" s="23"/>
      <c r="KDR96" s="23"/>
      <c r="KDS96" s="23"/>
      <c r="KDT96" s="23"/>
      <c r="KDU96" s="23"/>
      <c r="KDV96" s="23"/>
      <c r="KDW96" s="23"/>
      <c r="KDX96" s="23"/>
      <c r="KDY96" s="23"/>
      <c r="KDZ96" s="23"/>
      <c r="KEA96" s="23"/>
      <c r="KEB96" s="23"/>
      <c r="KEC96" s="23"/>
      <c r="KED96" s="23"/>
      <c r="KEE96" s="23"/>
      <c r="KEF96" s="23"/>
      <c r="KEG96" s="23"/>
      <c r="KEH96" s="23"/>
      <c r="KEI96" s="23"/>
      <c r="KEJ96" s="23"/>
      <c r="KEK96" s="23"/>
      <c r="KEL96" s="23"/>
      <c r="KEM96" s="23"/>
      <c r="KEN96" s="23"/>
      <c r="KEO96" s="23"/>
      <c r="KEP96" s="23"/>
      <c r="KEQ96" s="23"/>
      <c r="KER96" s="23"/>
      <c r="KES96" s="23"/>
      <c r="KET96" s="23"/>
      <c r="KEU96" s="23"/>
      <c r="KEV96" s="23"/>
      <c r="KEW96" s="23"/>
      <c r="KEX96" s="23"/>
      <c r="KEY96" s="23"/>
      <c r="KEZ96" s="23"/>
      <c r="KFA96" s="23"/>
      <c r="KFB96" s="23"/>
      <c r="KFC96" s="23"/>
      <c r="KFD96" s="23"/>
      <c r="KFE96" s="23"/>
      <c r="KFF96" s="23"/>
      <c r="KFG96" s="23"/>
      <c r="KFH96" s="23"/>
      <c r="KFI96" s="23"/>
      <c r="KFJ96" s="23"/>
      <c r="KFK96" s="23"/>
      <c r="KFL96" s="23"/>
      <c r="KFM96" s="23"/>
      <c r="KFN96" s="23"/>
      <c r="KFO96" s="23"/>
      <c r="KFP96" s="23"/>
      <c r="KFQ96" s="23"/>
      <c r="KFR96" s="23"/>
      <c r="KFS96" s="23"/>
      <c r="KFT96" s="23"/>
      <c r="KFU96" s="23"/>
      <c r="KFV96" s="23"/>
      <c r="KFW96" s="23"/>
      <c r="KFX96" s="23"/>
      <c r="KFY96" s="23"/>
      <c r="KFZ96" s="23"/>
      <c r="KGA96" s="23"/>
      <c r="KGB96" s="23"/>
      <c r="KGC96" s="23"/>
      <c r="KGD96" s="23"/>
      <c r="KGE96" s="23"/>
      <c r="KGF96" s="23"/>
      <c r="KGG96" s="23"/>
      <c r="KGH96" s="23"/>
      <c r="KGI96" s="23"/>
      <c r="KGJ96" s="23"/>
      <c r="KGK96" s="23"/>
      <c r="KGL96" s="23"/>
      <c r="KGM96" s="23"/>
      <c r="KGN96" s="23"/>
      <c r="KGO96" s="23"/>
      <c r="KGP96" s="23"/>
      <c r="KGQ96" s="23"/>
      <c r="KGR96" s="23"/>
      <c r="KGS96" s="23"/>
      <c r="KGT96" s="23"/>
      <c r="KGU96" s="23"/>
      <c r="KGV96" s="23"/>
      <c r="KGW96" s="23"/>
      <c r="KGX96" s="23"/>
      <c r="KGY96" s="23"/>
      <c r="KGZ96" s="23"/>
      <c r="KHA96" s="23"/>
      <c r="KHB96" s="23"/>
      <c r="KHC96" s="23"/>
      <c r="KHD96" s="23"/>
      <c r="KHE96" s="23"/>
      <c r="KHF96" s="23"/>
      <c r="KHG96" s="23"/>
      <c r="KHH96" s="23"/>
      <c r="KHI96" s="23"/>
      <c r="KHJ96" s="23"/>
      <c r="KHK96" s="23"/>
      <c r="KHL96" s="23"/>
      <c r="KHM96" s="23"/>
      <c r="KHN96" s="23"/>
      <c r="KHO96" s="23"/>
      <c r="KHP96" s="23"/>
      <c r="KHQ96" s="23"/>
      <c r="KHR96" s="23"/>
      <c r="KHS96" s="23"/>
      <c r="KHT96" s="23"/>
      <c r="KHU96" s="23"/>
      <c r="KHV96" s="23"/>
      <c r="KHW96" s="23"/>
      <c r="KHX96" s="23"/>
      <c r="KHY96" s="23"/>
      <c r="KHZ96" s="23"/>
      <c r="KIA96" s="23"/>
      <c r="KIB96" s="23"/>
      <c r="KIC96" s="23"/>
      <c r="KID96" s="23"/>
      <c r="KIE96" s="23"/>
      <c r="KIF96" s="23"/>
      <c r="KIG96" s="23"/>
      <c r="KIH96" s="23"/>
      <c r="KII96" s="23"/>
      <c r="KIJ96" s="23"/>
      <c r="KIK96" s="23"/>
      <c r="KIL96" s="26" t="s">
        <v>141</v>
      </c>
      <c r="KIM96" s="79" t="s">
        <v>142</v>
      </c>
      <c r="KIN96" s="79"/>
      <c r="KIO96" s="79"/>
      <c r="KIP96" s="23"/>
      <c r="KIQ96" s="23"/>
      <c r="KIR96" s="23"/>
      <c r="KIS96" s="23"/>
      <c r="KIT96" s="23"/>
      <c r="KIU96" s="23"/>
      <c r="KIV96" s="23"/>
      <c r="KIW96" s="23"/>
      <c r="KIX96" s="23"/>
      <c r="KIY96" s="23"/>
      <c r="KIZ96" s="23"/>
      <c r="KJA96" s="23"/>
      <c r="KJB96" s="23"/>
      <c r="KJC96" s="23"/>
      <c r="KJD96" s="23"/>
      <c r="KJE96" s="23"/>
      <c r="KJF96" s="23"/>
      <c r="KJG96" s="23"/>
      <c r="KJH96" s="23"/>
      <c r="KJI96" s="23"/>
      <c r="KJJ96" s="23"/>
      <c r="KJK96" s="23"/>
      <c r="KJL96" s="23"/>
      <c r="KJM96" s="23"/>
      <c r="KJN96" s="23"/>
      <c r="KJO96" s="23"/>
      <c r="KJP96" s="23"/>
      <c r="KJQ96" s="23"/>
      <c r="KJR96" s="23"/>
      <c r="KJS96" s="23"/>
      <c r="KJT96" s="23"/>
      <c r="KJU96" s="23"/>
      <c r="KJV96" s="23"/>
      <c r="KJW96" s="23"/>
      <c r="KJX96" s="23"/>
      <c r="KJY96" s="23"/>
      <c r="KJZ96" s="23"/>
      <c r="KKA96" s="23"/>
      <c r="KKB96" s="23"/>
      <c r="KKC96" s="23"/>
      <c r="KKD96" s="23"/>
      <c r="KKE96" s="23"/>
      <c r="KKF96" s="23"/>
      <c r="KKG96" s="23"/>
      <c r="KKH96" s="23"/>
      <c r="KKI96" s="23"/>
      <c r="KKJ96" s="23"/>
      <c r="KKK96" s="23"/>
      <c r="KKL96" s="23"/>
      <c r="KKM96" s="23"/>
      <c r="KKN96" s="23"/>
      <c r="KKO96" s="23"/>
      <c r="KKP96" s="23"/>
      <c r="KKQ96" s="23"/>
      <c r="KKR96" s="23"/>
      <c r="KKS96" s="23"/>
      <c r="KKT96" s="23"/>
      <c r="KKU96" s="23"/>
      <c r="KKV96" s="23"/>
      <c r="KKW96" s="23"/>
      <c r="KKX96" s="23"/>
      <c r="KKY96" s="23"/>
      <c r="KKZ96" s="23"/>
      <c r="KLA96" s="23"/>
      <c r="KLB96" s="23"/>
      <c r="KLC96" s="23"/>
      <c r="KLD96" s="23"/>
      <c r="KLE96" s="23"/>
      <c r="KLF96" s="23"/>
      <c r="KLG96" s="23"/>
      <c r="KLH96" s="23"/>
      <c r="KLI96" s="23"/>
      <c r="KLJ96" s="23"/>
      <c r="KLK96" s="23"/>
      <c r="KLL96" s="23"/>
      <c r="KLM96" s="23"/>
      <c r="KLN96" s="23"/>
      <c r="KLO96" s="23"/>
      <c r="KLP96" s="23"/>
      <c r="KLQ96" s="23"/>
      <c r="KLR96" s="23"/>
      <c r="KLS96" s="23"/>
      <c r="KLT96" s="23"/>
      <c r="KLU96" s="23"/>
      <c r="KLV96" s="23"/>
      <c r="KLW96" s="23"/>
      <c r="KLX96" s="23"/>
      <c r="KLY96" s="23"/>
      <c r="KLZ96" s="23"/>
      <c r="KMA96" s="23"/>
      <c r="KMB96" s="23"/>
      <c r="KMC96" s="23"/>
      <c r="KMD96" s="23"/>
      <c r="KME96" s="23"/>
      <c r="KMF96" s="23"/>
      <c r="KMG96" s="23"/>
      <c r="KMH96" s="23"/>
      <c r="KMI96" s="23"/>
      <c r="KMJ96" s="23"/>
      <c r="KMK96" s="23"/>
      <c r="KML96" s="23"/>
      <c r="KMM96" s="23"/>
      <c r="KMN96" s="23"/>
      <c r="KMO96" s="23"/>
      <c r="KMP96" s="23"/>
      <c r="KMQ96" s="23"/>
      <c r="KMR96" s="23"/>
      <c r="KMS96" s="23"/>
      <c r="KMT96" s="23"/>
      <c r="KMU96" s="23"/>
      <c r="KMV96" s="23"/>
      <c r="KMW96" s="23"/>
      <c r="KMX96" s="23"/>
      <c r="KMY96" s="23"/>
      <c r="KMZ96" s="23"/>
      <c r="KNA96" s="23"/>
      <c r="KNB96" s="23"/>
      <c r="KNC96" s="23"/>
      <c r="KND96" s="23"/>
      <c r="KNE96" s="23"/>
      <c r="KNF96" s="23"/>
      <c r="KNG96" s="23"/>
      <c r="KNH96" s="23"/>
      <c r="KNI96" s="23"/>
      <c r="KNJ96" s="23"/>
      <c r="KNK96" s="23"/>
      <c r="KNL96" s="23"/>
      <c r="KNM96" s="23"/>
      <c r="KNN96" s="23"/>
      <c r="KNO96" s="23"/>
      <c r="KNP96" s="23"/>
      <c r="KNQ96" s="23"/>
      <c r="KNR96" s="23"/>
      <c r="KNS96" s="23"/>
      <c r="KNT96" s="23"/>
      <c r="KNU96" s="23"/>
      <c r="KNV96" s="23"/>
      <c r="KNW96" s="23"/>
      <c r="KNX96" s="23"/>
      <c r="KNY96" s="23"/>
      <c r="KNZ96" s="23"/>
      <c r="KOA96" s="23"/>
      <c r="KOB96" s="23"/>
      <c r="KOC96" s="23"/>
      <c r="KOD96" s="23"/>
      <c r="KOE96" s="23"/>
      <c r="KOF96" s="23"/>
      <c r="KOG96" s="23"/>
      <c r="KOH96" s="23"/>
      <c r="KOI96" s="23"/>
      <c r="KOJ96" s="23"/>
      <c r="KOK96" s="23"/>
      <c r="KOL96" s="23"/>
      <c r="KOM96" s="23"/>
      <c r="KON96" s="23"/>
      <c r="KOO96" s="23"/>
      <c r="KOP96" s="23"/>
      <c r="KOQ96" s="23"/>
      <c r="KOR96" s="23"/>
      <c r="KOS96" s="23"/>
      <c r="KOT96" s="23"/>
      <c r="KOU96" s="23"/>
      <c r="KOV96" s="23"/>
      <c r="KOW96" s="23"/>
      <c r="KOX96" s="23"/>
      <c r="KOY96" s="23"/>
      <c r="KOZ96" s="23"/>
      <c r="KPA96" s="23"/>
      <c r="KPB96" s="23"/>
      <c r="KPC96" s="23"/>
      <c r="KPD96" s="23"/>
      <c r="KPE96" s="23"/>
      <c r="KPF96" s="23"/>
      <c r="KPG96" s="23"/>
      <c r="KPH96" s="23"/>
      <c r="KPI96" s="23"/>
      <c r="KPJ96" s="23"/>
      <c r="KPK96" s="23"/>
      <c r="KPL96" s="23"/>
      <c r="KPM96" s="23"/>
      <c r="KPN96" s="23"/>
      <c r="KPO96" s="23"/>
      <c r="KPP96" s="23"/>
      <c r="KPQ96" s="23"/>
      <c r="KPR96" s="23"/>
      <c r="KPS96" s="23"/>
      <c r="KPT96" s="23"/>
      <c r="KPU96" s="23"/>
      <c r="KPV96" s="23"/>
      <c r="KPW96" s="23"/>
      <c r="KPX96" s="23"/>
      <c r="KPY96" s="23"/>
      <c r="KPZ96" s="23"/>
      <c r="KQA96" s="23"/>
      <c r="KQB96" s="23"/>
      <c r="KQC96" s="23"/>
      <c r="KQD96" s="23"/>
      <c r="KQE96" s="23"/>
      <c r="KQF96" s="23"/>
      <c r="KQG96" s="23"/>
      <c r="KQH96" s="23"/>
      <c r="KQI96" s="23"/>
      <c r="KQJ96" s="23"/>
      <c r="KQK96" s="23"/>
      <c r="KQL96" s="23"/>
      <c r="KQM96" s="23"/>
      <c r="KQN96" s="23"/>
      <c r="KQO96" s="23"/>
      <c r="KQP96" s="23"/>
      <c r="KQQ96" s="23"/>
      <c r="KQR96" s="23"/>
      <c r="KQS96" s="23"/>
      <c r="KQT96" s="23"/>
      <c r="KQU96" s="23"/>
      <c r="KQV96" s="23"/>
      <c r="KQW96" s="23"/>
      <c r="KQX96" s="23"/>
      <c r="KQY96" s="23"/>
      <c r="KQZ96" s="23"/>
      <c r="KRA96" s="23"/>
      <c r="KRB96" s="23"/>
      <c r="KRC96" s="23"/>
      <c r="KRD96" s="23"/>
      <c r="KRE96" s="23"/>
      <c r="KRF96" s="23"/>
      <c r="KRG96" s="23"/>
      <c r="KRH96" s="23"/>
      <c r="KRI96" s="23"/>
      <c r="KRJ96" s="23"/>
      <c r="KRK96" s="23"/>
      <c r="KRL96" s="23"/>
      <c r="KRM96" s="23"/>
      <c r="KRN96" s="23"/>
      <c r="KRO96" s="23"/>
      <c r="KRP96" s="23"/>
      <c r="KRQ96" s="23"/>
      <c r="KRR96" s="23"/>
      <c r="KRS96" s="23"/>
      <c r="KRT96" s="23"/>
      <c r="KRU96" s="23"/>
      <c r="KRV96" s="23"/>
      <c r="KRW96" s="23"/>
      <c r="KRX96" s="23"/>
      <c r="KRY96" s="23"/>
      <c r="KRZ96" s="23"/>
      <c r="KSA96" s="23"/>
      <c r="KSB96" s="23"/>
      <c r="KSC96" s="23"/>
      <c r="KSD96" s="23"/>
      <c r="KSE96" s="23"/>
      <c r="KSF96" s="23"/>
      <c r="KSG96" s="23"/>
      <c r="KSH96" s="26" t="s">
        <v>141</v>
      </c>
      <c r="KSI96" s="79" t="s">
        <v>142</v>
      </c>
      <c r="KSJ96" s="79"/>
      <c r="KSK96" s="79"/>
      <c r="KSL96" s="23"/>
      <c r="KSM96" s="23"/>
      <c r="KSN96" s="23"/>
      <c r="KSO96" s="23"/>
      <c r="KSP96" s="23"/>
      <c r="KSQ96" s="23"/>
      <c r="KSR96" s="23"/>
      <c r="KSS96" s="23"/>
      <c r="KST96" s="23"/>
      <c r="KSU96" s="23"/>
      <c r="KSV96" s="23"/>
      <c r="KSW96" s="23"/>
      <c r="KSX96" s="23"/>
      <c r="KSY96" s="23"/>
      <c r="KSZ96" s="23"/>
      <c r="KTA96" s="23"/>
      <c r="KTB96" s="23"/>
      <c r="KTC96" s="23"/>
      <c r="KTD96" s="23"/>
      <c r="KTE96" s="23"/>
      <c r="KTF96" s="23"/>
      <c r="KTG96" s="23"/>
      <c r="KTH96" s="23"/>
      <c r="KTI96" s="23"/>
      <c r="KTJ96" s="23"/>
      <c r="KTK96" s="23"/>
      <c r="KTL96" s="23"/>
      <c r="KTM96" s="23"/>
      <c r="KTN96" s="23"/>
      <c r="KTO96" s="23"/>
      <c r="KTP96" s="23"/>
      <c r="KTQ96" s="23"/>
      <c r="KTR96" s="23"/>
      <c r="KTS96" s="23"/>
      <c r="KTT96" s="23"/>
      <c r="KTU96" s="23"/>
      <c r="KTV96" s="23"/>
      <c r="KTW96" s="23"/>
      <c r="KTX96" s="23"/>
      <c r="KTY96" s="23"/>
      <c r="KTZ96" s="23"/>
      <c r="KUA96" s="23"/>
      <c r="KUB96" s="23"/>
      <c r="KUC96" s="23"/>
      <c r="KUD96" s="23"/>
      <c r="KUE96" s="23"/>
      <c r="KUF96" s="23"/>
      <c r="KUG96" s="23"/>
      <c r="KUH96" s="23"/>
      <c r="KUI96" s="23"/>
      <c r="KUJ96" s="23"/>
      <c r="KUK96" s="23"/>
      <c r="KUL96" s="23"/>
      <c r="KUM96" s="23"/>
      <c r="KUN96" s="23"/>
      <c r="KUO96" s="23"/>
      <c r="KUP96" s="23"/>
      <c r="KUQ96" s="23"/>
      <c r="KUR96" s="23"/>
      <c r="KUS96" s="23"/>
      <c r="KUT96" s="23"/>
      <c r="KUU96" s="23"/>
      <c r="KUV96" s="23"/>
      <c r="KUW96" s="23"/>
      <c r="KUX96" s="23"/>
      <c r="KUY96" s="23"/>
      <c r="KUZ96" s="23"/>
      <c r="KVA96" s="23"/>
      <c r="KVB96" s="23"/>
      <c r="KVC96" s="23"/>
      <c r="KVD96" s="23"/>
      <c r="KVE96" s="23"/>
      <c r="KVF96" s="23"/>
      <c r="KVG96" s="23"/>
      <c r="KVH96" s="23"/>
      <c r="KVI96" s="23"/>
      <c r="KVJ96" s="23"/>
      <c r="KVK96" s="23"/>
      <c r="KVL96" s="23"/>
      <c r="KVM96" s="23"/>
      <c r="KVN96" s="23"/>
      <c r="KVO96" s="23"/>
      <c r="KVP96" s="23"/>
      <c r="KVQ96" s="23"/>
      <c r="KVR96" s="23"/>
      <c r="KVS96" s="23"/>
      <c r="KVT96" s="23"/>
      <c r="KVU96" s="23"/>
      <c r="KVV96" s="23"/>
      <c r="KVW96" s="23"/>
      <c r="KVX96" s="23"/>
      <c r="KVY96" s="23"/>
      <c r="KVZ96" s="23"/>
      <c r="KWA96" s="23"/>
      <c r="KWB96" s="23"/>
      <c r="KWC96" s="23"/>
      <c r="KWD96" s="23"/>
      <c r="KWE96" s="23"/>
      <c r="KWF96" s="23"/>
      <c r="KWG96" s="23"/>
      <c r="KWH96" s="23"/>
      <c r="KWI96" s="23"/>
      <c r="KWJ96" s="23"/>
      <c r="KWK96" s="23"/>
      <c r="KWL96" s="23"/>
      <c r="KWM96" s="23"/>
      <c r="KWN96" s="23"/>
      <c r="KWO96" s="23"/>
      <c r="KWP96" s="23"/>
      <c r="KWQ96" s="23"/>
      <c r="KWR96" s="23"/>
      <c r="KWS96" s="23"/>
      <c r="KWT96" s="23"/>
      <c r="KWU96" s="23"/>
      <c r="KWV96" s="23"/>
      <c r="KWW96" s="23"/>
      <c r="KWX96" s="23"/>
      <c r="KWY96" s="23"/>
      <c r="KWZ96" s="23"/>
      <c r="KXA96" s="23"/>
      <c r="KXB96" s="23"/>
      <c r="KXC96" s="23"/>
      <c r="KXD96" s="23"/>
      <c r="KXE96" s="23"/>
      <c r="KXF96" s="23"/>
      <c r="KXG96" s="23"/>
      <c r="KXH96" s="23"/>
      <c r="KXI96" s="23"/>
      <c r="KXJ96" s="23"/>
      <c r="KXK96" s="23"/>
      <c r="KXL96" s="23"/>
      <c r="KXM96" s="23"/>
      <c r="KXN96" s="23"/>
      <c r="KXO96" s="23"/>
      <c r="KXP96" s="23"/>
      <c r="KXQ96" s="23"/>
      <c r="KXR96" s="23"/>
      <c r="KXS96" s="23"/>
      <c r="KXT96" s="23"/>
      <c r="KXU96" s="23"/>
      <c r="KXV96" s="23"/>
      <c r="KXW96" s="23"/>
      <c r="KXX96" s="23"/>
      <c r="KXY96" s="23"/>
      <c r="KXZ96" s="23"/>
      <c r="KYA96" s="23"/>
      <c r="KYB96" s="23"/>
      <c r="KYC96" s="23"/>
      <c r="KYD96" s="23"/>
      <c r="KYE96" s="23"/>
      <c r="KYF96" s="23"/>
      <c r="KYG96" s="23"/>
      <c r="KYH96" s="23"/>
      <c r="KYI96" s="23"/>
      <c r="KYJ96" s="23"/>
      <c r="KYK96" s="23"/>
      <c r="KYL96" s="23"/>
      <c r="KYM96" s="23"/>
      <c r="KYN96" s="23"/>
      <c r="KYO96" s="23"/>
      <c r="KYP96" s="23"/>
      <c r="KYQ96" s="23"/>
      <c r="KYR96" s="23"/>
      <c r="KYS96" s="23"/>
      <c r="KYT96" s="23"/>
      <c r="KYU96" s="23"/>
      <c r="KYV96" s="23"/>
      <c r="KYW96" s="23"/>
      <c r="KYX96" s="23"/>
      <c r="KYY96" s="23"/>
      <c r="KYZ96" s="23"/>
      <c r="KZA96" s="23"/>
      <c r="KZB96" s="23"/>
      <c r="KZC96" s="23"/>
      <c r="KZD96" s="23"/>
      <c r="KZE96" s="23"/>
      <c r="KZF96" s="23"/>
      <c r="KZG96" s="23"/>
      <c r="KZH96" s="23"/>
      <c r="KZI96" s="23"/>
      <c r="KZJ96" s="23"/>
      <c r="KZK96" s="23"/>
      <c r="KZL96" s="23"/>
      <c r="KZM96" s="23"/>
      <c r="KZN96" s="23"/>
      <c r="KZO96" s="23"/>
      <c r="KZP96" s="23"/>
      <c r="KZQ96" s="23"/>
      <c r="KZR96" s="23"/>
      <c r="KZS96" s="23"/>
      <c r="KZT96" s="23"/>
      <c r="KZU96" s="23"/>
      <c r="KZV96" s="23"/>
      <c r="KZW96" s="23"/>
      <c r="KZX96" s="23"/>
      <c r="KZY96" s="23"/>
      <c r="KZZ96" s="23"/>
      <c r="LAA96" s="23"/>
      <c r="LAB96" s="23"/>
      <c r="LAC96" s="23"/>
      <c r="LAD96" s="23"/>
      <c r="LAE96" s="23"/>
      <c r="LAF96" s="23"/>
      <c r="LAG96" s="23"/>
      <c r="LAH96" s="23"/>
      <c r="LAI96" s="23"/>
      <c r="LAJ96" s="23"/>
      <c r="LAK96" s="23"/>
      <c r="LAL96" s="23"/>
      <c r="LAM96" s="23"/>
      <c r="LAN96" s="23"/>
      <c r="LAO96" s="23"/>
      <c r="LAP96" s="23"/>
      <c r="LAQ96" s="23"/>
      <c r="LAR96" s="23"/>
      <c r="LAS96" s="23"/>
      <c r="LAT96" s="23"/>
      <c r="LAU96" s="23"/>
      <c r="LAV96" s="23"/>
      <c r="LAW96" s="23"/>
      <c r="LAX96" s="23"/>
      <c r="LAY96" s="23"/>
      <c r="LAZ96" s="23"/>
      <c r="LBA96" s="23"/>
      <c r="LBB96" s="23"/>
      <c r="LBC96" s="23"/>
      <c r="LBD96" s="23"/>
      <c r="LBE96" s="23"/>
      <c r="LBF96" s="23"/>
      <c r="LBG96" s="23"/>
      <c r="LBH96" s="23"/>
      <c r="LBI96" s="23"/>
      <c r="LBJ96" s="23"/>
      <c r="LBK96" s="23"/>
      <c r="LBL96" s="23"/>
      <c r="LBM96" s="23"/>
      <c r="LBN96" s="23"/>
      <c r="LBO96" s="23"/>
      <c r="LBP96" s="23"/>
      <c r="LBQ96" s="23"/>
      <c r="LBR96" s="23"/>
      <c r="LBS96" s="23"/>
      <c r="LBT96" s="23"/>
      <c r="LBU96" s="23"/>
      <c r="LBV96" s="23"/>
      <c r="LBW96" s="23"/>
      <c r="LBX96" s="23"/>
      <c r="LBY96" s="23"/>
      <c r="LBZ96" s="23"/>
      <c r="LCA96" s="23"/>
      <c r="LCB96" s="23"/>
      <c r="LCC96" s="23"/>
      <c r="LCD96" s="26" t="s">
        <v>141</v>
      </c>
      <c r="LCE96" s="79" t="s">
        <v>142</v>
      </c>
      <c r="LCF96" s="79"/>
      <c r="LCG96" s="79"/>
      <c r="LCH96" s="23"/>
      <c r="LCI96" s="23"/>
      <c r="LCJ96" s="23"/>
      <c r="LCK96" s="23"/>
      <c r="LCL96" s="23"/>
      <c r="LCM96" s="23"/>
      <c r="LCN96" s="23"/>
      <c r="LCO96" s="23"/>
      <c r="LCP96" s="23"/>
      <c r="LCQ96" s="23"/>
      <c r="LCR96" s="23"/>
      <c r="LCS96" s="23"/>
      <c r="LCT96" s="23"/>
      <c r="LCU96" s="23"/>
      <c r="LCV96" s="23"/>
      <c r="LCW96" s="23"/>
      <c r="LCX96" s="23"/>
      <c r="LCY96" s="23"/>
      <c r="LCZ96" s="23"/>
      <c r="LDA96" s="23"/>
      <c r="LDB96" s="23"/>
      <c r="LDC96" s="23"/>
      <c r="LDD96" s="23"/>
      <c r="LDE96" s="23"/>
      <c r="LDF96" s="23"/>
      <c r="LDG96" s="23"/>
      <c r="LDH96" s="23"/>
      <c r="LDI96" s="23"/>
      <c r="LDJ96" s="23"/>
      <c r="LDK96" s="23"/>
      <c r="LDL96" s="23"/>
      <c r="LDM96" s="23"/>
      <c r="LDN96" s="23"/>
      <c r="LDO96" s="23"/>
      <c r="LDP96" s="23"/>
      <c r="LDQ96" s="23"/>
      <c r="LDR96" s="23"/>
      <c r="LDS96" s="23"/>
      <c r="LDT96" s="23"/>
      <c r="LDU96" s="23"/>
      <c r="LDV96" s="23"/>
      <c r="LDW96" s="23"/>
      <c r="LDX96" s="23"/>
      <c r="LDY96" s="23"/>
      <c r="LDZ96" s="23"/>
      <c r="LEA96" s="23"/>
      <c r="LEB96" s="23"/>
      <c r="LEC96" s="23"/>
      <c r="LED96" s="23"/>
      <c r="LEE96" s="23"/>
      <c r="LEF96" s="23"/>
      <c r="LEG96" s="23"/>
      <c r="LEH96" s="23"/>
      <c r="LEI96" s="23"/>
      <c r="LEJ96" s="23"/>
      <c r="LEK96" s="23"/>
      <c r="LEL96" s="23"/>
      <c r="LEM96" s="23"/>
      <c r="LEN96" s="23"/>
      <c r="LEO96" s="23"/>
      <c r="LEP96" s="23"/>
      <c r="LEQ96" s="23"/>
      <c r="LER96" s="23"/>
      <c r="LES96" s="23"/>
      <c r="LET96" s="23"/>
      <c r="LEU96" s="23"/>
      <c r="LEV96" s="23"/>
      <c r="LEW96" s="23"/>
      <c r="LEX96" s="23"/>
      <c r="LEY96" s="23"/>
      <c r="LEZ96" s="23"/>
      <c r="LFA96" s="23"/>
      <c r="LFB96" s="23"/>
      <c r="LFC96" s="23"/>
      <c r="LFD96" s="23"/>
      <c r="LFE96" s="23"/>
      <c r="LFF96" s="23"/>
      <c r="LFG96" s="23"/>
      <c r="LFH96" s="23"/>
      <c r="LFI96" s="23"/>
      <c r="LFJ96" s="23"/>
      <c r="LFK96" s="23"/>
      <c r="LFL96" s="23"/>
      <c r="LFM96" s="23"/>
      <c r="LFN96" s="23"/>
      <c r="LFO96" s="23"/>
      <c r="LFP96" s="23"/>
      <c r="LFQ96" s="23"/>
      <c r="LFR96" s="23"/>
      <c r="LFS96" s="23"/>
      <c r="LFT96" s="23"/>
      <c r="LFU96" s="23"/>
      <c r="LFV96" s="23"/>
      <c r="LFW96" s="23"/>
      <c r="LFX96" s="23"/>
      <c r="LFY96" s="23"/>
      <c r="LFZ96" s="23"/>
      <c r="LGA96" s="23"/>
      <c r="LGB96" s="23"/>
      <c r="LGC96" s="23"/>
      <c r="LGD96" s="23"/>
      <c r="LGE96" s="23"/>
      <c r="LGF96" s="23"/>
      <c r="LGG96" s="23"/>
      <c r="LGH96" s="23"/>
      <c r="LGI96" s="23"/>
      <c r="LGJ96" s="23"/>
      <c r="LGK96" s="23"/>
      <c r="LGL96" s="23"/>
      <c r="LGM96" s="23"/>
      <c r="LGN96" s="23"/>
      <c r="LGO96" s="23"/>
      <c r="LGP96" s="23"/>
      <c r="LGQ96" s="23"/>
      <c r="LGR96" s="23"/>
      <c r="LGS96" s="23"/>
      <c r="LGT96" s="23"/>
      <c r="LGU96" s="23"/>
      <c r="LGV96" s="23"/>
      <c r="LGW96" s="23"/>
      <c r="LGX96" s="23"/>
      <c r="LGY96" s="23"/>
      <c r="LGZ96" s="23"/>
      <c r="LHA96" s="23"/>
      <c r="LHB96" s="23"/>
      <c r="LHC96" s="23"/>
      <c r="LHD96" s="23"/>
      <c r="LHE96" s="23"/>
      <c r="LHF96" s="23"/>
      <c r="LHG96" s="23"/>
      <c r="LHH96" s="23"/>
      <c r="LHI96" s="23"/>
      <c r="LHJ96" s="23"/>
      <c r="LHK96" s="23"/>
      <c r="LHL96" s="23"/>
      <c r="LHM96" s="23"/>
      <c r="LHN96" s="23"/>
      <c r="LHO96" s="23"/>
      <c r="LHP96" s="23"/>
      <c r="LHQ96" s="23"/>
      <c r="LHR96" s="23"/>
      <c r="LHS96" s="23"/>
      <c r="LHT96" s="23"/>
      <c r="LHU96" s="23"/>
      <c r="LHV96" s="23"/>
      <c r="LHW96" s="23"/>
      <c r="LHX96" s="23"/>
      <c r="LHY96" s="23"/>
      <c r="LHZ96" s="23"/>
      <c r="LIA96" s="23"/>
      <c r="LIB96" s="23"/>
      <c r="LIC96" s="23"/>
      <c r="LID96" s="23"/>
      <c r="LIE96" s="23"/>
      <c r="LIF96" s="23"/>
      <c r="LIG96" s="23"/>
      <c r="LIH96" s="23"/>
      <c r="LII96" s="23"/>
      <c r="LIJ96" s="23"/>
      <c r="LIK96" s="23"/>
      <c r="LIL96" s="23"/>
      <c r="LIM96" s="23"/>
      <c r="LIN96" s="23"/>
      <c r="LIO96" s="23"/>
      <c r="LIP96" s="23"/>
      <c r="LIQ96" s="23"/>
      <c r="LIR96" s="23"/>
      <c r="LIS96" s="23"/>
      <c r="LIT96" s="23"/>
      <c r="LIU96" s="23"/>
      <c r="LIV96" s="23"/>
      <c r="LIW96" s="23"/>
      <c r="LIX96" s="23"/>
      <c r="LIY96" s="23"/>
      <c r="LIZ96" s="23"/>
      <c r="LJA96" s="23"/>
      <c r="LJB96" s="23"/>
      <c r="LJC96" s="23"/>
      <c r="LJD96" s="23"/>
      <c r="LJE96" s="23"/>
      <c r="LJF96" s="23"/>
      <c r="LJG96" s="23"/>
      <c r="LJH96" s="23"/>
      <c r="LJI96" s="23"/>
      <c r="LJJ96" s="23"/>
      <c r="LJK96" s="23"/>
      <c r="LJL96" s="23"/>
      <c r="LJM96" s="23"/>
      <c r="LJN96" s="23"/>
      <c r="LJO96" s="23"/>
      <c r="LJP96" s="23"/>
      <c r="LJQ96" s="23"/>
      <c r="LJR96" s="23"/>
      <c r="LJS96" s="23"/>
      <c r="LJT96" s="23"/>
      <c r="LJU96" s="23"/>
      <c r="LJV96" s="23"/>
      <c r="LJW96" s="23"/>
      <c r="LJX96" s="23"/>
      <c r="LJY96" s="23"/>
      <c r="LJZ96" s="23"/>
      <c r="LKA96" s="23"/>
      <c r="LKB96" s="23"/>
      <c r="LKC96" s="23"/>
      <c r="LKD96" s="23"/>
      <c r="LKE96" s="23"/>
      <c r="LKF96" s="23"/>
      <c r="LKG96" s="23"/>
      <c r="LKH96" s="23"/>
      <c r="LKI96" s="23"/>
      <c r="LKJ96" s="23"/>
      <c r="LKK96" s="23"/>
      <c r="LKL96" s="23"/>
      <c r="LKM96" s="23"/>
      <c r="LKN96" s="23"/>
      <c r="LKO96" s="23"/>
      <c r="LKP96" s="23"/>
      <c r="LKQ96" s="23"/>
      <c r="LKR96" s="23"/>
      <c r="LKS96" s="23"/>
      <c r="LKT96" s="23"/>
      <c r="LKU96" s="23"/>
      <c r="LKV96" s="23"/>
      <c r="LKW96" s="23"/>
      <c r="LKX96" s="23"/>
      <c r="LKY96" s="23"/>
      <c r="LKZ96" s="23"/>
      <c r="LLA96" s="23"/>
      <c r="LLB96" s="23"/>
      <c r="LLC96" s="23"/>
      <c r="LLD96" s="23"/>
      <c r="LLE96" s="23"/>
      <c r="LLF96" s="23"/>
      <c r="LLG96" s="23"/>
      <c r="LLH96" s="23"/>
      <c r="LLI96" s="23"/>
      <c r="LLJ96" s="23"/>
      <c r="LLK96" s="23"/>
      <c r="LLL96" s="23"/>
      <c r="LLM96" s="23"/>
      <c r="LLN96" s="23"/>
      <c r="LLO96" s="23"/>
      <c r="LLP96" s="23"/>
      <c r="LLQ96" s="23"/>
      <c r="LLR96" s="23"/>
      <c r="LLS96" s="23"/>
      <c r="LLT96" s="23"/>
      <c r="LLU96" s="23"/>
      <c r="LLV96" s="23"/>
      <c r="LLW96" s="23"/>
      <c r="LLX96" s="23"/>
      <c r="LLY96" s="23"/>
      <c r="LLZ96" s="26" t="s">
        <v>141</v>
      </c>
      <c r="LMA96" s="79" t="s">
        <v>142</v>
      </c>
      <c r="LMB96" s="79"/>
      <c r="LMC96" s="79"/>
      <c r="LMD96" s="23"/>
      <c r="LME96" s="23"/>
      <c r="LMF96" s="23"/>
      <c r="LMG96" s="23"/>
      <c r="LMH96" s="23"/>
      <c r="LMI96" s="23"/>
      <c r="LMJ96" s="23"/>
      <c r="LMK96" s="23"/>
      <c r="LML96" s="23"/>
      <c r="LMM96" s="23"/>
      <c r="LMN96" s="23"/>
      <c r="LMO96" s="23"/>
      <c r="LMP96" s="23"/>
      <c r="LMQ96" s="23"/>
      <c r="LMR96" s="23"/>
      <c r="LMS96" s="23"/>
      <c r="LMT96" s="23"/>
      <c r="LMU96" s="23"/>
      <c r="LMV96" s="23"/>
      <c r="LMW96" s="23"/>
      <c r="LMX96" s="23"/>
      <c r="LMY96" s="23"/>
      <c r="LMZ96" s="23"/>
      <c r="LNA96" s="23"/>
      <c r="LNB96" s="23"/>
      <c r="LNC96" s="23"/>
      <c r="LND96" s="23"/>
      <c r="LNE96" s="23"/>
      <c r="LNF96" s="23"/>
      <c r="LNG96" s="23"/>
      <c r="LNH96" s="23"/>
      <c r="LNI96" s="23"/>
      <c r="LNJ96" s="23"/>
      <c r="LNK96" s="23"/>
      <c r="LNL96" s="23"/>
      <c r="LNM96" s="23"/>
      <c r="LNN96" s="23"/>
      <c r="LNO96" s="23"/>
      <c r="LNP96" s="23"/>
      <c r="LNQ96" s="23"/>
      <c r="LNR96" s="23"/>
      <c r="LNS96" s="23"/>
      <c r="LNT96" s="23"/>
      <c r="LNU96" s="23"/>
      <c r="LNV96" s="23"/>
      <c r="LNW96" s="23"/>
      <c r="LNX96" s="23"/>
      <c r="LNY96" s="23"/>
      <c r="LNZ96" s="23"/>
      <c r="LOA96" s="23"/>
      <c r="LOB96" s="23"/>
      <c r="LOC96" s="23"/>
      <c r="LOD96" s="23"/>
      <c r="LOE96" s="23"/>
      <c r="LOF96" s="23"/>
      <c r="LOG96" s="23"/>
      <c r="LOH96" s="23"/>
      <c r="LOI96" s="23"/>
      <c r="LOJ96" s="23"/>
      <c r="LOK96" s="23"/>
      <c r="LOL96" s="23"/>
      <c r="LOM96" s="23"/>
      <c r="LON96" s="23"/>
      <c r="LOO96" s="23"/>
      <c r="LOP96" s="23"/>
      <c r="LOQ96" s="23"/>
      <c r="LOR96" s="23"/>
      <c r="LOS96" s="23"/>
      <c r="LOT96" s="23"/>
      <c r="LOU96" s="23"/>
      <c r="LOV96" s="23"/>
      <c r="LOW96" s="23"/>
      <c r="LOX96" s="23"/>
      <c r="LOY96" s="23"/>
      <c r="LOZ96" s="23"/>
      <c r="LPA96" s="23"/>
      <c r="LPB96" s="23"/>
      <c r="LPC96" s="23"/>
      <c r="LPD96" s="23"/>
      <c r="LPE96" s="23"/>
      <c r="LPF96" s="23"/>
      <c r="LPG96" s="23"/>
      <c r="LPH96" s="23"/>
      <c r="LPI96" s="23"/>
      <c r="LPJ96" s="23"/>
      <c r="LPK96" s="23"/>
      <c r="LPL96" s="23"/>
      <c r="LPM96" s="23"/>
      <c r="LPN96" s="23"/>
      <c r="LPO96" s="23"/>
      <c r="LPP96" s="23"/>
      <c r="LPQ96" s="23"/>
      <c r="LPR96" s="23"/>
      <c r="LPS96" s="23"/>
      <c r="LPT96" s="23"/>
      <c r="LPU96" s="23"/>
      <c r="LPV96" s="23"/>
      <c r="LPW96" s="23"/>
      <c r="LPX96" s="23"/>
      <c r="LPY96" s="23"/>
      <c r="LPZ96" s="23"/>
      <c r="LQA96" s="23"/>
      <c r="LQB96" s="23"/>
      <c r="LQC96" s="23"/>
      <c r="LQD96" s="23"/>
      <c r="LQE96" s="23"/>
      <c r="LQF96" s="23"/>
      <c r="LQG96" s="23"/>
      <c r="LQH96" s="23"/>
      <c r="LQI96" s="23"/>
      <c r="LQJ96" s="23"/>
      <c r="LQK96" s="23"/>
      <c r="LQL96" s="23"/>
      <c r="LQM96" s="23"/>
      <c r="LQN96" s="23"/>
      <c r="LQO96" s="23"/>
      <c r="LQP96" s="23"/>
      <c r="LQQ96" s="23"/>
      <c r="LQR96" s="23"/>
      <c r="LQS96" s="23"/>
      <c r="LQT96" s="23"/>
      <c r="LQU96" s="23"/>
      <c r="LQV96" s="23"/>
      <c r="LQW96" s="23"/>
      <c r="LQX96" s="23"/>
      <c r="LQY96" s="23"/>
      <c r="LQZ96" s="23"/>
      <c r="LRA96" s="23"/>
      <c r="LRB96" s="23"/>
      <c r="LRC96" s="23"/>
      <c r="LRD96" s="23"/>
      <c r="LRE96" s="23"/>
      <c r="LRF96" s="23"/>
      <c r="LRG96" s="23"/>
      <c r="LRH96" s="23"/>
      <c r="LRI96" s="23"/>
      <c r="LRJ96" s="23"/>
      <c r="LRK96" s="23"/>
      <c r="LRL96" s="23"/>
      <c r="LRM96" s="23"/>
      <c r="LRN96" s="23"/>
      <c r="LRO96" s="23"/>
      <c r="LRP96" s="23"/>
      <c r="LRQ96" s="23"/>
      <c r="LRR96" s="23"/>
      <c r="LRS96" s="23"/>
      <c r="LRT96" s="23"/>
      <c r="LRU96" s="23"/>
      <c r="LRV96" s="23"/>
      <c r="LRW96" s="23"/>
      <c r="LRX96" s="23"/>
      <c r="LRY96" s="23"/>
      <c r="LRZ96" s="23"/>
      <c r="LSA96" s="23"/>
      <c r="LSB96" s="23"/>
      <c r="LSC96" s="23"/>
      <c r="LSD96" s="23"/>
      <c r="LSE96" s="23"/>
      <c r="LSF96" s="23"/>
      <c r="LSG96" s="23"/>
      <c r="LSH96" s="23"/>
      <c r="LSI96" s="23"/>
      <c r="LSJ96" s="23"/>
      <c r="LSK96" s="23"/>
      <c r="LSL96" s="23"/>
      <c r="LSM96" s="23"/>
      <c r="LSN96" s="23"/>
      <c r="LSO96" s="23"/>
      <c r="LSP96" s="23"/>
      <c r="LSQ96" s="23"/>
      <c r="LSR96" s="23"/>
      <c r="LSS96" s="23"/>
      <c r="LST96" s="23"/>
      <c r="LSU96" s="23"/>
      <c r="LSV96" s="23"/>
      <c r="LSW96" s="23"/>
      <c r="LSX96" s="23"/>
      <c r="LSY96" s="23"/>
      <c r="LSZ96" s="23"/>
      <c r="LTA96" s="23"/>
      <c r="LTB96" s="23"/>
      <c r="LTC96" s="23"/>
      <c r="LTD96" s="23"/>
      <c r="LTE96" s="23"/>
      <c r="LTF96" s="23"/>
      <c r="LTG96" s="23"/>
      <c r="LTH96" s="23"/>
      <c r="LTI96" s="23"/>
      <c r="LTJ96" s="23"/>
      <c r="LTK96" s="23"/>
      <c r="LTL96" s="23"/>
      <c r="LTM96" s="23"/>
      <c r="LTN96" s="23"/>
      <c r="LTO96" s="23"/>
      <c r="LTP96" s="23"/>
      <c r="LTQ96" s="23"/>
      <c r="LTR96" s="23"/>
      <c r="LTS96" s="23"/>
      <c r="LTT96" s="23"/>
      <c r="LTU96" s="23"/>
      <c r="LTV96" s="23"/>
      <c r="LTW96" s="23"/>
      <c r="LTX96" s="23"/>
      <c r="LTY96" s="23"/>
      <c r="LTZ96" s="23"/>
      <c r="LUA96" s="23"/>
      <c r="LUB96" s="23"/>
      <c r="LUC96" s="23"/>
      <c r="LUD96" s="23"/>
      <c r="LUE96" s="23"/>
      <c r="LUF96" s="23"/>
      <c r="LUG96" s="23"/>
      <c r="LUH96" s="23"/>
      <c r="LUI96" s="23"/>
      <c r="LUJ96" s="23"/>
      <c r="LUK96" s="23"/>
      <c r="LUL96" s="23"/>
      <c r="LUM96" s="23"/>
      <c r="LUN96" s="23"/>
      <c r="LUO96" s="23"/>
      <c r="LUP96" s="23"/>
      <c r="LUQ96" s="23"/>
      <c r="LUR96" s="23"/>
      <c r="LUS96" s="23"/>
      <c r="LUT96" s="23"/>
      <c r="LUU96" s="23"/>
      <c r="LUV96" s="23"/>
      <c r="LUW96" s="23"/>
      <c r="LUX96" s="23"/>
      <c r="LUY96" s="23"/>
      <c r="LUZ96" s="23"/>
      <c r="LVA96" s="23"/>
      <c r="LVB96" s="23"/>
      <c r="LVC96" s="23"/>
      <c r="LVD96" s="23"/>
      <c r="LVE96" s="23"/>
      <c r="LVF96" s="23"/>
      <c r="LVG96" s="23"/>
      <c r="LVH96" s="23"/>
      <c r="LVI96" s="23"/>
      <c r="LVJ96" s="23"/>
      <c r="LVK96" s="23"/>
      <c r="LVL96" s="23"/>
      <c r="LVM96" s="23"/>
      <c r="LVN96" s="23"/>
      <c r="LVO96" s="23"/>
      <c r="LVP96" s="23"/>
      <c r="LVQ96" s="23"/>
      <c r="LVR96" s="23"/>
      <c r="LVS96" s="23"/>
      <c r="LVT96" s="23"/>
      <c r="LVU96" s="23"/>
      <c r="LVV96" s="26" t="s">
        <v>141</v>
      </c>
      <c r="LVW96" s="79" t="s">
        <v>142</v>
      </c>
      <c r="LVX96" s="79"/>
      <c r="LVY96" s="79"/>
      <c r="LVZ96" s="23"/>
      <c r="LWA96" s="23"/>
      <c r="LWB96" s="23"/>
      <c r="LWC96" s="23"/>
      <c r="LWD96" s="23"/>
      <c r="LWE96" s="23"/>
      <c r="LWF96" s="23"/>
      <c r="LWG96" s="23"/>
      <c r="LWH96" s="23"/>
      <c r="LWI96" s="23"/>
      <c r="LWJ96" s="23"/>
      <c r="LWK96" s="23"/>
      <c r="LWL96" s="23"/>
      <c r="LWM96" s="23"/>
      <c r="LWN96" s="23"/>
      <c r="LWO96" s="23"/>
      <c r="LWP96" s="23"/>
      <c r="LWQ96" s="23"/>
      <c r="LWR96" s="23"/>
      <c r="LWS96" s="23"/>
      <c r="LWT96" s="23"/>
      <c r="LWU96" s="23"/>
      <c r="LWV96" s="23"/>
      <c r="LWW96" s="23"/>
      <c r="LWX96" s="23"/>
      <c r="LWY96" s="23"/>
      <c r="LWZ96" s="23"/>
      <c r="LXA96" s="23"/>
      <c r="LXB96" s="23"/>
      <c r="LXC96" s="23"/>
      <c r="LXD96" s="23"/>
      <c r="LXE96" s="23"/>
      <c r="LXF96" s="23"/>
      <c r="LXG96" s="23"/>
      <c r="LXH96" s="23"/>
      <c r="LXI96" s="23"/>
      <c r="LXJ96" s="23"/>
      <c r="LXK96" s="23"/>
      <c r="LXL96" s="23"/>
      <c r="LXM96" s="23"/>
      <c r="LXN96" s="23"/>
      <c r="LXO96" s="23"/>
      <c r="LXP96" s="23"/>
      <c r="LXQ96" s="23"/>
      <c r="LXR96" s="23"/>
      <c r="LXS96" s="23"/>
      <c r="LXT96" s="23"/>
      <c r="LXU96" s="23"/>
      <c r="LXV96" s="23"/>
      <c r="LXW96" s="23"/>
      <c r="LXX96" s="23"/>
      <c r="LXY96" s="23"/>
      <c r="LXZ96" s="23"/>
      <c r="LYA96" s="23"/>
      <c r="LYB96" s="23"/>
      <c r="LYC96" s="23"/>
      <c r="LYD96" s="23"/>
      <c r="LYE96" s="23"/>
      <c r="LYF96" s="23"/>
      <c r="LYG96" s="23"/>
      <c r="LYH96" s="23"/>
      <c r="LYI96" s="23"/>
      <c r="LYJ96" s="23"/>
      <c r="LYK96" s="23"/>
      <c r="LYL96" s="23"/>
      <c r="LYM96" s="23"/>
      <c r="LYN96" s="23"/>
      <c r="LYO96" s="23"/>
      <c r="LYP96" s="23"/>
      <c r="LYQ96" s="23"/>
      <c r="LYR96" s="23"/>
      <c r="LYS96" s="23"/>
      <c r="LYT96" s="23"/>
      <c r="LYU96" s="23"/>
      <c r="LYV96" s="23"/>
      <c r="LYW96" s="23"/>
      <c r="LYX96" s="23"/>
      <c r="LYY96" s="23"/>
      <c r="LYZ96" s="23"/>
      <c r="LZA96" s="23"/>
      <c r="LZB96" s="23"/>
      <c r="LZC96" s="23"/>
      <c r="LZD96" s="23"/>
      <c r="LZE96" s="23"/>
      <c r="LZF96" s="23"/>
      <c r="LZG96" s="23"/>
      <c r="LZH96" s="23"/>
      <c r="LZI96" s="23"/>
      <c r="LZJ96" s="23"/>
      <c r="LZK96" s="23"/>
      <c r="LZL96" s="23"/>
      <c r="LZM96" s="23"/>
      <c r="LZN96" s="23"/>
      <c r="LZO96" s="23"/>
      <c r="LZP96" s="23"/>
      <c r="LZQ96" s="23"/>
      <c r="LZR96" s="23"/>
      <c r="LZS96" s="23"/>
      <c r="LZT96" s="23"/>
      <c r="LZU96" s="23"/>
      <c r="LZV96" s="23"/>
      <c r="LZW96" s="23"/>
      <c r="LZX96" s="23"/>
      <c r="LZY96" s="23"/>
      <c r="LZZ96" s="23"/>
      <c r="MAA96" s="23"/>
      <c r="MAB96" s="23"/>
      <c r="MAC96" s="23"/>
      <c r="MAD96" s="23"/>
      <c r="MAE96" s="23"/>
      <c r="MAF96" s="23"/>
      <c r="MAG96" s="23"/>
      <c r="MAH96" s="23"/>
      <c r="MAI96" s="23"/>
      <c r="MAJ96" s="23"/>
      <c r="MAK96" s="23"/>
      <c r="MAL96" s="23"/>
      <c r="MAM96" s="23"/>
      <c r="MAN96" s="23"/>
      <c r="MAO96" s="23"/>
      <c r="MAP96" s="23"/>
      <c r="MAQ96" s="23"/>
      <c r="MAR96" s="23"/>
      <c r="MAS96" s="23"/>
      <c r="MAT96" s="23"/>
      <c r="MAU96" s="23"/>
      <c r="MAV96" s="23"/>
      <c r="MAW96" s="23"/>
      <c r="MAX96" s="23"/>
      <c r="MAY96" s="23"/>
      <c r="MAZ96" s="23"/>
      <c r="MBA96" s="23"/>
      <c r="MBB96" s="23"/>
      <c r="MBC96" s="23"/>
      <c r="MBD96" s="23"/>
      <c r="MBE96" s="23"/>
      <c r="MBF96" s="23"/>
      <c r="MBG96" s="23"/>
      <c r="MBH96" s="23"/>
      <c r="MBI96" s="23"/>
      <c r="MBJ96" s="23"/>
      <c r="MBK96" s="23"/>
      <c r="MBL96" s="23"/>
      <c r="MBM96" s="23"/>
      <c r="MBN96" s="23"/>
      <c r="MBO96" s="23"/>
      <c r="MBP96" s="23"/>
      <c r="MBQ96" s="23"/>
      <c r="MBR96" s="23"/>
      <c r="MBS96" s="23"/>
      <c r="MBT96" s="23"/>
      <c r="MBU96" s="23"/>
      <c r="MBV96" s="23"/>
      <c r="MBW96" s="23"/>
      <c r="MBX96" s="23"/>
      <c r="MBY96" s="23"/>
      <c r="MBZ96" s="23"/>
      <c r="MCA96" s="23"/>
      <c r="MCB96" s="23"/>
      <c r="MCC96" s="23"/>
      <c r="MCD96" s="23"/>
      <c r="MCE96" s="23"/>
      <c r="MCF96" s="23"/>
      <c r="MCG96" s="23"/>
      <c r="MCH96" s="23"/>
      <c r="MCI96" s="23"/>
      <c r="MCJ96" s="23"/>
      <c r="MCK96" s="23"/>
      <c r="MCL96" s="23"/>
      <c r="MCM96" s="23"/>
      <c r="MCN96" s="23"/>
      <c r="MCO96" s="23"/>
      <c r="MCP96" s="23"/>
      <c r="MCQ96" s="23"/>
      <c r="MCR96" s="23"/>
      <c r="MCS96" s="23"/>
      <c r="MCT96" s="23"/>
      <c r="MCU96" s="23"/>
      <c r="MCV96" s="23"/>
      <c r="MCW96" s="23"/>
      <c r="MCX96" s="23"/>
      <c r="MCY96" s="23"/>
      <c r="MCZ96" s="23"/>
      <c r="MDA96" s="23"/>
      <c r="MDB96" s="23"/>
      <c r="MDC96" s="23"/>
      <c r="MDD96" s="23"/>
      <c r="MDE96" s="23"/>
      <c r="MDF96" s="23"/>
      <c r="MDG96" s="23"/>
      <c r="MDH96" s="23"/>
      <c r="MDI96" s="23"/>
      <c r="MDJ96" s="23"/>
      <c r="MDK96" s="23"/>
      <c r="MDL96" s="23"/>
      <c r="MDM96" s="23"/>
      <c r="MDN96" s="23"/>
      <c r="MDO96" s="23"/>
      <c r="MDP96" s="23"/>
      <c r="MDQ96" s="23"/>
      <c r="MDR96" s="23"/>
      <c r="MDS96" s="23"/>
      <c r="MDT96" s="23"/>
      <c r="MDU96" s="23"/>
      <c r="MDV96" s="23"/>
      <c r="MDW96" s="23"/>
      <c r="MDX96" s="23"/>
      <c r="MDY96" s="23"/>
      <c r="MDZ96" s="23"/>
      <c r="MEA96" s="23"/>
      <c r="MEB96" s="23"/>
      <c r="MEC96" s="23"/>
      <c r="MED96" s="23"/>
      <c r="MEE96" s="23"/>
      <c r="MEF96" s="23"/>
      <c r="MEG96" s="23"/>
      <c r="MEH96" s="23"/>
      <c r="MEI96" s="23"/>
      <c r="MEJ96" s="23"/>
      <c r="MEK96" s="23"/>
      <c r="MEL96" s="23"/>
      <c r="MEM96" s="23"/>
      <c r="MEN96" s="23"/>
      <c r="MEO96" s="23"/>
      <c r="MEP96" s="23"/>
      <c r="MEQ96" s="23"/>
      <c r="MER96" s="23"/>
      <c r="MES96" s="23"/>
      <c r="MET96" s="23"/>
      <c r="MEU96" s="23"/>
      <c r="MEV96" s="23"/>
      <c r="MEW96" s="23"/>
      <c r="MEX96" s="23"/>
      <c r="MEY96" s="23"/>
      <c r="MEZ96" s="23"/>
      <c r="MFA96" s="23"/>
      <c r="MFB96" s="23"/>
      <c r="MFC96" s="23"/>
      <c r="MFD96" s="23"/>
      <c r="MFE96" s="23"/>
      <c r="MFF96" s="23"/>
      <c r="MFG96" s="23"/>
      <c r="MFH96" s="23"/>
      <c r="MFI96" s="23"/>
      <c r="MFJ96" s="23"/>
      <c r="MFK96" s="23"/>
      <c r="MFL96" s="23"/>
      <c r="MFM96" s="23"/>
      <c r="MFN96" s="23"/>
      <c r="MFO96" s="23"/>
      <c r="MFP96" s="23"/>
      <c r="MFQ96" s="23"/>
      <c r="MFR96" s="26" t="s">
        <v>141</v>
      </c>
      <c r="MFS96" s="79" t="s">
        <v>142</v>
      </c>
      <c r="MFT96" s="79"/>
      <c r="MFU96" s="79"/>
      <c r="MFV96" s="23"/>
      <c r="MFW96" s="23"/>
      <c r="MFX96" s="23"/>
      <c r="MFY96" s="23"/>
      <c r="MFZ96" s="23"/>
      <c r="MGA96" s="23"/>
      <c r="MGB96" s="23"/>
      <c r="MGC96" s="23"/>
      <c r="MGD96" s="23"/>
      <c r="MGE96" s="23"/>
      <c r="MGF96" s="23"/>
      <c r="MGG96" s="23"/>
      <c r="MGH96" s="23"/>
      <c r="MGI96" s="23"/>
      <c r="MGJ96" s="23"/>
      <c r="MGK96" s="23"/>
      <c r="MGL96" s="23"/>
      <c r="MGM96" s="23"/>
      <c r="MGN96" s="23"/>
      <c r="MGO96" s="23"/>
      <c r="MGP96" s="23"/>
      <c r="MGQ96" s="23"/>
      <c r="MGR96" s="23"/>
      <c r="MGS96" s="23"/>
      <c r="MGT96" s="23"/>
      <c r="MGU96" s="23"/>
      <c r="MGV96" s="23"/>
      <c r="MGW96" s="23"/>
      <c r="MGX96" s="23"/>
      <c r="MGY96" s="23"/>
      <c r="MGZ96" s="23"/>
      <c r="MHA96" s="23"/>
      <c r="MHB96" s="23"/>
      <c r="MHC96" s="23"/>
      <c r="MHD96" s="23"/>
      <c r="MHE96" s="23"/>
      <c r="MHF96" s="23"/>
      <c r="MHG96" s="23"/>
      <c r="MHH96" s="23"/>
      <c r="MHI96" s="23"/>
      <c r="MHJ96" s="23"/>
      <c r="MHK96" s="23"/>
      <c r="MHL96" s="23"/>
      <c r="MHM96" s="23"/>
      <c r="MHN96" s="23"/>
      <c r="MHO96" s="23"/>
      <c r="MHP96" s="23"/>
      <c r="MHQ96" s="23"/>
      <c r="MHR96" s="23"/>
      <c r="MHS96" s="23"/>
      <c r="MHT96" s="23"/>
      <c r="MHU96" s="23"/>
      <c r="MHV96" s="23"/>
      <c r="MHW96" s="23"/>
      <c r="MHX96" s="23"/>
      <c r="MHY96" s="23"/>
      <c r="MHZ96" s="23"/>
      <c r="MIA96" s="23"/>
      <c r="MIB96" s="23"/>
      <c r="MIC96" s="23"/>
      <c r="MID96" s="23"/>
      <c r="MIE96" s="23"/>
      <c r="MIF96" s="23"/>
      <c r="MIG96" s="23"/>
      <c r="MIH96" s="23"/>
      <c r="MII96" s="23"/>
      <c r="MIJ96" s="23"/>
      <c r="MIK96" s="23"/>
      <c r="MIL96" s="23"/>
      <c r="MIM96" s="23"/>
      <c r="MIN96" s="23"/>
      <c r="MIO96" s="23"/>
      <c r="MIP96" s="23"/>
      <c r="MIQ96" s="23"/>
      <c r="MIR96" s="23"/>
      <c r="MIS96" s="23"/>
      <c r="MIT96" s="23"/>
      <c r="MIU96" s="23"/>
      <c r="MIV96" s="23"/>
      <c r="MIW96" s="23"/>
      <c r="MIX96" s="23"/>
      <c r="MIY96" s="23"/>
      <c r="MIZ96" s="23"/>
      <c r="MJA96" s="23"/>
      <c r="MJB96" s="23"/>
      <c r="MJC96" s="23"/>
      <c r="MJD96" s="23"/>
      <c r="MJE96" s="23"/>
      <c r="MJF96" s="23"/>
      <c r="MJG96" s="23"/>
      <c r="MJH96" s="23"/>
      <c r="MJI96" s="23"/>
      <c r="MJJ96" s="23"/>
      <c r="MJK96" s="23"/>
      <c r="MJL96" s="23"/>
      <c r="MJM96" s="23"/>
      <c r="MJN96" s="23"/>
      <c r="MJO96" s="23"/>
      <c r="MJP96" s="23"/>
      <c r="MJQ96" s="23"/>
      <c r="MJR96" s="23"/>
      <c r="MJS96" s="23"/>
      <c r="MJT96" s="23"/>
      <c r="MJU96" s="23"/>
      <c r="MJV96" s="23"/>
      <c r="MJW96" s="23"/>
      <c r="MJX96" s="23"/>
      <c r="MJY96" s="23"/>
      <c r="MJZ96" s="23"/>
      <c r="MKA96" s="23"/>
      <c r="MKB96" s="23"/>
      <c r="MKC96" s="23"/>
      <c r="MKD96" s="23"/>
      <c r="MKE96" s="23"/>
      <c r="MKF96" s="23"/>
      <c r="MKG96" s="23"/>
      <c r="MKH96" s="23"/>
      <c r="MKI96" s="23"/>
      <c r="MKJ96" s="23"/>
      <c r="MKK96" s="23"/>
      <c r="MKL96" s="23"/>
      <c r="MKM96" s="23"/>
      <c r="MKN96" s="23"/>
      <c r="MKO96" s="23"/>
      <c r="MKP96" s="23"/>
      <c r="MKQ96" s="23"/>
      <c r="MKR96" s="23"/>
      <c r="MKS96" s="23"/>
      <c r="MKT96" s="23"/>
      <c r="MKU96" s="23"/>
      <c r="MKV96" s="23"/>
      <c r="MKW96" s="23"/>
      <c r="MKX96" s="23"/>
      <c r="MKY96" s="23"/>
      <c r="MKZ96" s="23"/>
      <c r="MLA96" s="23"/>
      <c r="MLB96" s="23"/>
      <c r="MLC96" s="23"/>
      <c r="MLD96" s="23"/>
      <c r="MLE96" s="23"/>
      <c r="MLF96" s="23"/>
      <c r="MLG96" s="23"/>
      <c r="MLH96" s="23"/>
      <c r="MLI96" s="23"/>
      <c r="MLJ96" s="23"/>
      <c r="MLK96" s="23"/>
      <c r="MLL96" s="23"/>
      <c r="MLM96" s="23"/>
      <c r="MLN96" s="23"/>
      <c r="MLO96" s="23"/>
      <c r="MLP96" s="23"/>
      <c r="MLQ96" s="23"/>
      <c r="MLR96" s="23"/>
      <c r="MLS96" s="23"/>
      <c r="MLT96" s="23"/>
      <c r="MLU96" s="23"/>
      <c r="MLV96" s="23"/>
      <c r="MLW96" s="23"/>
      <c r="MLX96" s="23"/>
      <c r="MLY96" s="23"/>
      <c r="MLZ96" s="23"/>
      <c r="MMA96" s="23"/>
      <c r="MMB96" s="23"/>
      <c r="MMC96" s="23"/>
      <c r="MMD96" s="23"/>
      <c r="MME96" s="23"/>
      <c r="MMF96" s="23"/>
      <c r="MMG96" s="23"/>
      <c r="MMH96" s="23"/>
      <c r="MMI96" s="23"/>
      <c r="MMJ96" s="23"/>
      <c r="MMK96" s="23"/>
      <c r="MML96" s="23"/>
      <c r="MMM96" s="23"/>
      <c r="MMN96" s="23"/>
      <c r="MMO96" s="23"/>
      <c r="MMP96" s="23"/>
      <c r="MMQ96" s="23"/>
      <c r="MMR96" s="23"/>
      <c r="MMS96" s="23"/>
      <c r="MMT96" s="23"/>
      <c r="MMU96" s="23"/>
      <c r="MMV96" s="23"/>
      <c r="MMW96" s="23"/>
      <c r="MMX96" s="23"/>
      <c r="MMY96" s="23"/>
      <c r="MMZ96" s="23"/>
      <c r="MNA96" s="23"/>
      <c r="MNB96" s="23"/>
      <c r="MNC96" s="23"/>
      <c r="MND96" s="23"/>
      <c r="MNE96" s="23"/>
      <c r="MNF96" s="23"/>
      <c r="MNG96" s="23"/>
      <c r="MNH96" s="23"/>
      <c r="MNI96" s="23"/>
      <c r="MNJ96" s="23"/>
      <c r="MNK96" s="23"/>
      <c r="MNL96" s="23"/>
      <c r="MNM96" s="23"/>
      <c r="MNN96" s="23"/>
      <c r="MNO96" s="23"/>
      <c r="MNP96" s="23"/>
      <c r="MNQ96" s="23"/>
      <c r="MNR96" s="23"/>
      <c r="MNS96" s="23"/>
      <c r="MNT96" s="23"/>
      <c r="MNU96" s="23"/>
      <c r="MNV96" s="23"/>
      <c r="MNW96" s="23"/>
      <c r="MNX96" s="23"/>
      <c r="MNY96" s="23"/>
      <c r="MNZ96" s="23"/>
      <c r="MOA96" s="23"/>
      <c r="MOB96" s="23"/>
      <c r="MOC96" s="23"/>
      <c r="MOD96" s="23"/>
      <c r="MOE96" s="23"/>
      <c r="MOF96" s="23"/>
      <c r="MOG96" s="23"/>
      <c r="MOH96" s="23"/>
      <c r="MOI96" s="23"/>
      <c r="MOJ96" s="23"/>
      <c r="MOK96" s="23"/>
      <c r="MOL96" s="23"/>
      <c r="MOM96" s="23"/>
      <c r="MON96" s="23"/>
      <c r="MOO96" s="23"/>
      <c r="MOP96" s="23"/>
      <c r="MOQ96" s="23"/>
      <c r="MOR96" s="23"/>
      <c r="MOS96" s="23"/>
      <c r="MOT96" s="23"/>
      <c r="MOU96" s="23"/>
      <c r="MOV96" s="23"/>
      <c r="MOW96" s="23"/>
      <c r="MOX96" s="23"/>
      <c r="MOY96" s="23"/>
      <c r="MOZ96" s="23"/>
      <c r="MPA96" s="23"/>
      <c r="MPB96" s="23"/>
      <c r="MPC96" s="23"/>
      <c r="MPD96" s="23"/>
      <c r="MPE96" s="23"/>
      <c r="MPF96" s="23"/>
      <c r="MPG96" s="23"/>
      <c r="MPH96" s="23"/>
      <c r="MPI96" s="23"/>
      <c r="MPJ96" s="23"/>
      <c r="MPK96" s="23"/>
      <c r="MPL96" s="23"/>
      <c r="MPM96" s="23"/>
      <c r="MPN96" s="26" t="s">
        <v>141</v>
      </c>
      <c r="MPO96" s="79" t="s">
        <v>142</v>
      </c>
      <c r="MPP96" s="79"/>
      <c r="MPQ96" s="79"/>
      <c r="MPR96" s="23"/>
      <c r="MPS96" s="23"/>
      <c r="MPT96" s="23"/>
      <c r="MPU96" s="23"/>
      <c r="MPV96" s="23"/>
      <c r="MPW96" s="23"/>
      <c r="MPX96" s="23"/>
      <c r="MPY96" s="23"/>
      <c r="MPZ96" s="23"/>
      <c r="MQA96" s="23"/>
      <c r="MQB96" s="23"/>
      <c r="MQC96" s="23"/>
      <c r="MQD96" s="23"/>
      <c r="MQE96" s="23"/>
      <c r="MQF96" s="23"/>
      <c r="MQG96" s="23"/>
      <c r="MQH96" s="23"/>
      <c r="MQI96" s="23"/>
      <c r="MQJ96" s="23"/>
      <c r="MQK96" s="23"/>
      <c r="MQL96" s="23"/>
      <c r="MQM96" s="23"/>
      <c r="MQN96" s="23"/>
      <c r="MQO96" s="23"/>
      <c r="MQP96" s="23"/>
      <c r="MQQ96" s="23"/>
      <c r="MQR96" s="23"/>
      <c r="MQS96" s="23"/>
      <c r="MQT96" s="23"/>
      <c r="MQU96" s="23"/>
      <c r="MQV96" s="23"/>
      <c r="MQW96" s="23"/>
      <c r="MQX96" s="23"/>
      <c r="MQY96" s="23"/>
      <c r="MQZ96" s="23"/>
      <c r="MRA96" s="23"/>
      <c r="MRB96" s="23"/>
      <c r="MRC96" s="23"/>
      <c r="MRD96" s="23"/>
      <c r="MRE96" s="23"/>
      <c r="MRF96" s="23"/>
      <c r="MRG96" s="23"/>
      <c r="MRH96" s="23"/>
      <c r="MRI96" s="23"/>
      <c r="MRJ96" s="23"/>
      <c r="MRK96" s="23"/>
      <c r="MRL96" s="23"/>
      <c r="MRM96" s="23"/>
      <c r="MRN96" s="23"/>
      <c r="MRO96" s="23"/>
      <c r="MRP96" s="23"/>
      <c r="MRQ96" s="23"/>
      <c r="MRR96" s="23"/>
      <c r="MRS96" s="23"/>
      <c r="MRT96" s="23"/>
      <c r="MRU96" s="23"/>
      <c r="MRV96" s="23"/>
      <c r="MRW96" s="23"/>
      <c r="MRX96" s="23"/>
      <c r="MRY96" s="23"/>
      <c r="MRZ96" s="23"/>
      <c r="MSA96" s="23"/>
      <c r="MSB96" s="23"/>
      <c r="MSC96" s="23"/>
      <c r="MSD96" s="23"/>
      <c r="MSE96" s="23"/>
      <c r="MSF96" s="23"/>
      <c r="MSG96" s="23"/>
      <c r="MSH96" s="23"/>
      <c r="MSI96" s="23"/>
      <c r="MSJ96" s="23"/>
      <c r="MSK96" s="23"/>
      <c r="MSL96" s="23"/>
      <c r="MSM96" s="23"/>
      <c r="MSN96" s="23"/>
      <c r="MSO96" s="23"/>
      <c r="MSP96" s="23"/>
      <c r="MSQ96" s="23"/>
      <c r="MSR96" s="23"/>
      <c r="MSS96" s="23"/>
      <c r="MST96" s="23"/>
      <c r="MSU96" s="23"/>
      <c r="MSV96" s="23"/>
      <c r="MSW96" s="23"/>
      <c r="MSX96" s="23"/>
      <c r="MSY96" s="23"/>
      <c r="MSZ96" s="23"/>
      <c r="MTA96" s="23"/>
      <c r="MTB96" s="23"/>
      <c r="MTC96" s="23"/>
      <c r="MTD96" s="23"/>
      <c r="MTE96" s="23"/>
      <c r="MTF96" s="23"/>
      <c r="MTG96" s="23"/>
      <c r="MTH96" s="23"/>
      <c r="MTI96" s="23"/>
      <c r="MTJ96" s="23"/>
      <c r="MTK96" s="23"/>
      <c r="MTL96" s="23"/>
      <c r="MTM96" s="23"/>
      <c r="MTN96" s="23"/>
      <c r="MTO96" s="23"/>
      <c r="MTP96" s="23"/>
      <c r="MTQ96" s="23"/>
      <c r="MTR96" s="23"/>
      <c r="MTS96" s="23"/>
      <c r="MTT96" s="23"/>
      <c r="MTU96" s="23"/>
      <c r="MTV96" s="23"/>
      <c r="MTW96" s="23"/>
      <c r="MTX96" s="23"/>
      <c r="MTY96" s="23"/>
      <c r="MTZ96" s="23"/>
      <c r="MUA96" s="23"/>
      <c r="MUB96" s="23"/>
      <c r="MUC96" s="23"/>
      <c r="MUD96" s="23"/>
      <c r="MUE96" s="23"/>
      <c r="MUF96" s="23"/>
      <c r="MUG96" s="23"/>
      <c r="MUH96" s="23"/>
      <c r="MUI96" s="23"/>
      <c r="MUJ96" s="23"/>
      <c r="MUK96" s="23"/>
      <c r="MUL96" s="23"/>
      <c r="MUM96" s="23"/>
      <c r="MUN96" s="23"/>
      <c r="MUO96" s="23"/>
      <c r="MUP96" s="23"/>
      <c r="MUQ96" s="23"/>
      <c r="MUR96" s="23"/>
      <c r="MUS96" s="23"/>
      <c r="MUT96" s="23"/>
      <c r="MUU96" s="23"/>
      <c r="MUV96" s="23"/>
      <c r="MUW96" s="23"/>
      <c r="MUX96" s="23"/>
      <c r="MUY96" s="23"/>
      <c r="MUZ96" s="23"/>
      <c r="MVA96" s="23"/>
      <c r="MVB96" s="23"/>
      <c r="MVC96" s="23"/>
      <c r="MVD96" s="23"/>
      <c r="MVE96" s="23"/>
      <c r="MVF96" s="23"/>
      <c r="MVG96" s="23"/>
      <c r="MVH96" s="23"/>
      <c r="MVI96" s="23"/>
      <c r="MVJ96" s="23"/>
      <c r="MVK96" s="23"/>
      <c r="MVL96" s="23"/>
      <c r="MVM96" s="23"/>
      <c r="MVN96" s="23"/>
      <c r="MVO96" s="23"/>
      <c r="MVP96" s="23"/>
      <c r="MVQ96" s="23"/>
      <c r="MVR96" s="23"/>
      <c r="MVS96" s="23"/>
      <c r="MVT96" s="23"/>
      <c r="MVU96" s="23"/>
      <c r="MVV96" s="23"/>
      <c r="MVW96" s="23"/>
      <c r="MVX96" s="23"/>
      <c r="MVY96" s="23"/>
      <c r="MVZ96" s="23"/>
      <c r="MWA96" s="23"/>
      <c r="MWB96" s="23"/>
      <c r="MWC96" s="23"/>
      <c r="MWD96" s="23"/>
      <c r="MWE96" s="23"/>
      <c r="MWF96" s="23"/>
      <c r="MWG96" s="23"/>
      <c r="MWH96" s="23"/>
      <c r="MWI96" s="23"/>
      <c r="MWJ96" s="23"/>
      <c r="MWK96" s="23"/>
      <c r="MWL96" s="23"/>
      <c r="MWM96" s="23"/>
      <c r="MWN96" s="23"/>
      <c r="MWO96" s="23"/>
      <c r="MWP96" s="23"/>
      <c r="MWQ96" s="23"/>
      <c r="MWR96" s="23"/>
      <c r="MWS96" s="23"/>
      <c r="MWT96" s="23"/>
      <c r="MWU96" s="23"/>
      <c r="MWV96" s="23"/>
      <c r="MWW96" s="23"/>
      <c r="MWX96" s="23"/>
      <c r="MWY96" s="23"/>
      <c r="MWZ96" s="23"/>
      <c r="MXA96" s="23"/>
      <c r="MXB96" s="23"/>
      <c r="MXC96" s="23"/>
      <c r="MXD96" s="23"/>
      <c r="MXE96" s="23"/>
      <c r="MXF96" s="23"/>
      <c r="MXG96" s="23"/>
      <c r="MXH96" s="23"/>
      <c r="MXI96" s="23"/>
      <c r="MXJ96" s="23"/>
      <c r="MXK96" s="23"/>
      <c r="MXL96" s="23"/>
      <c r="MXM96" s="23"/>
      <c r="MXN96" s="23"/>
      <c r="MXO96" s="23"/>
      <c r="MXP96" s="23"/>
      <c r="MXQ96" s="23"/>
      <c r="MXR96" s="23"/>
      <c r="MXS96" s="23"/>
      <c r="MXT96" s="23"/>
      <c r="MXU96" s="23"/>
      <c r="MXV96" s="23"/>
      <c r="MXW96" s="23"/>
      <c r="MXX96" s="23"/>
      <c r="MXY96" s="23"/>
      <c r="MXZ96" s="23"/>
      <c r="MYA96" s="23"/>
      <c r="MYB96" s="23"/>
      <c r="MYC96" s="23"/>
      <c r="MYD96" s="23"/>
      <c r="MYE96" s="23"/>
      <c r="MYF96" s="23"/>
      <c r="MYG96" s="23"/>
      <c r="MYH96" s="23"/>
      <c r="MYI96" s="23"/>
      <c r="MYJ96" s="23"/>
      <c r="MYK96" s="23"/>
      <c r="MYL96" s="23"/>
      <c r="MYM96" s="23"/>
      <c r="MYN96" s="23"/>
      <c r="MYO96" s="23"/>
      <c r="MYP96" s="23"/>
      <c r="MYQ96" s="23"/>
      <c r="MYR96" s="23"/>
      <c r="MYS96" s="23"/>
      <c r="MYT96" s="23"/>
      <c r="MYU96" s="23"/>
      <c r="MYV96" s="23"/>
      <c r="MYW96" s="23"/>
      <c r="MYX96" s="23"/>
      <c r="MYY96" s="23"/>
      <c r="MYZ96" s="23"/>
      <c r="MZA96" s="23"/>
      <c r="MZB96" s="23"/>
      <c r="MZC96" s="23"/>
      <c r="MZD96" s="23"/>
      <c r="MZE96" s="23"/>
      <c r="MZF96" s="23"/>
      <c r="MZG96" s="23"/>
      <c r="MZH96" s="23"/>
      <c r="MZI96" s="23"/>
      <c r="MZJ96" s="26" t="s">
        <v>141</v>
      </c>
      <c r="MZK96" s="79" t="s">
        <v>142</v>
      </c>
      <c r="MZL96" s="79"/>
      <c r="MZM96" s="79"/>
      <c r="MZN96" s="23"/>
      <c r="MZO96" s="23"/>
      <c r="MZP96" s="23"/>
      <c r="MZQ96" s="23"/>
      <c r="MZR96" s="23"/>
      <c r="MZS96" s="23"/>
      <c r="MZT96" s="23"/>
      <c r="MZU96" s="23"/>
      <c r="MZV96" s="23"/>
      <c r="MZW96" s="23"/>
      <c r="MZX96" s="23"/>
      <c r="MZY96" s="23"/>
      <c r="MZZ96" s="23"/>
      <c r="NAA96" s="23"/>
      <c r="NAB96" s="23"/>
      <c r="NAC96" s="23"/>
      <c r="NAD96" s="23"/>
      <c r="NAE96" s="23"/>
      <c r="NAF96" s="23"/>
      <c r="NAG96" s="23"/>
      <c r="NAH96" s="23"/>
      <c r="NAI96" s="23"/>
      <c r="NAJ96" s="23"/>
      <c r="NAK96" s="23"/>
      <c r="NAL96" s="23"/>
      <c r="NAM96" s="23"/>
      <c r="NAN96" s="23"/>
      <c r="NAO96" s="23"/>
      <c r="NAP96" s="23"/>
      <c r="NAQ96" s="23"/>
      <c r="NAR96" s="23"/>
      <c r="NAS96" s="23"/>
      <c r="NAT96" s="23"/>
      <c r="NAU96" s="23"/>
      <c r="NAV96" s="23"/>
      <c r="NAW96" s="23"/>
      <c r="NAX96" s="23"/>
      <c r="NAY96" s="23"/>
      <c r="NAZ96" s="23"/>
      <c r="NBA96" s="23"/>
      <c r="NBB96" s="23"/>
      <c r="NBC96" s="23"/>
      <c r="NBD96" s="23"/>
      <c r="NBE96" s="23"/>
      <c r="NBF96" s="23"/>
      <c r="NBG96" s="23"/>
      <c r="NBH96" s="23"/>
      <c r="NBI96" s="23"/>
      <c r="NBJ96" s="23"/>
      <c r="NBK96" s="23"/>
      <c r="NBL96" s="23"/>
      <c r="NBM96" s="23"/>
      <c r="NBN96" s="23"/>
      <c r="NBO96" s="23"/>
      <c r="NBP96" s="23"/>
      <c r="NBQ96" s="23"/>
      <c r="NBR96" s="23"/>
      <c r="NBS96" s="23"/>
      <c r="NBT96" s="23"/>
      <c r="NBU96" s="23"/>
      <c r="NBV96" s="23"/>
      <c r="NBW96" s="23"/>
      <c r="NBX96" s="23"/>
      <c r="NBY96" s="23"/>
      <c r="NBZ96" s="23"/>
      <c r="NCA96" s="23"/>
      <c r="NCB96" s="23"/>
      <c r="NCC96" s="23"/>
      <c r="NCD96" s="23"/>
      <c r="NCE96" s="23"/>
      <c r="NCF96" s="23"/>
      <c r="NCG96" s="23"/>
      <c r="NCH96" s="23"/>
      <c r="NCI96" s="23"/>
      <c r="NCJ96" s="23"/>
      <c r="NCK96" s="23"/>
      <c r="NCL96" s="23"/>
      <c r="NCM96" s="23"/>
      <c r="NCN96" s="23"/>
      <c r="NCO96" s="23"/>
      <c r="NCP96" s="23"/>
      <c r="NCQ96" s="23"/>
      <c r="NCR96" s="23"/>
      <c r="NCS96" s="23"/>
      <c r="NCT96" s="23"/>
      <c r="NCU96" s="23"/>
      <c r="NCV96" s="23"/>
      <c r="NCW96" s="23"/>
      <c r="NCX96" s="23"/>
      <c r="NCY96" s="23"/>
      <c r="NCZ96" s="23"/>
      <c r="NDA96" s="23"/>
      <c r="NDB96" s="23"/>
      <c r="NDC96" s="23"/>
      <c r="NDD96" s="23"/>
      <c r="NDE96" s="23"/>
      <c r="NDF96" s="23"/>
      <c r="NDG96" s="23"/>
      <c r="NDH96" s="23"/>
      <c r="NDI96" s="23"/>
      <c r="NDJ96" s="23"/>
      <c r="NDK96" s="23"/>
      <c r="NDL96" s="23"/>
      <c r="NDM96" s="23"/>
      <c r="NDN96" s="23"/>
      <c r="NDO96" s="23"/>
      <c r="NDP96" s="23"/>
      <c r="NDQ96" s="23"/>
      <c r="NDR96" s="23"/>
      <c r="NDS96" s="23"/>
      <c r="NDT96" s="23"/>
      <c r="NDU96" s="23"/>
      <c r="NDV96" s="23"/>
      <c r="NDW96" s="23"/>
      <c r="NDX96" s="23"/>
      <c r="NDY96" s="23"/>
      <c r="NDZ96" s="23"/>
      <c r="NEA96" s="23"/>
      <c r="NEB96" s="23"/>
      <c r="NEC96" s="23"/>
      <c r="NED96" s="23"/>
      <c r="NEE96" s="23"/>
      <c r="NEF96" s="23"/>
      <c r="NEG96" s="23"/>
      <c r="NEH96" s="23"/>
      <c r="NEI96" s="23"/>
      <c r="NEJ96" s="23"/>
      <c r="NEK96" s="23"/>
      <c r="NEL96" s="23"/>
      <c r="NEM96" s="23"/>
      <c r="NEN96" s="23"/>
      <c r="NEO96" s="23"/>
      <c r="NEP96" s="23"/>
      <c r="NEQ96" s="23"/>
      <c r="NER96" s="23"/>
      <c r="NES96" s="23"/>
      <c r="NET96" s="23"/>
      <c r="NEU96" s="23"/>
      <c r="NEV96" s="23"/>
      <c r="NEW96" s="23"/>
      <c r="NEX96" s="23"/>
      <c r="NEY96" s="23"/>
      <c r="NEZ96" s="23"/>
      <c r="NFA96" s="23"/>
      <c r="NFB96" s="23"/>
      <c r="NFC96" s="23"/>
      <c r="NFD96" s="23"/>
      <c r="NFE96" s="23"/>
      <c r="NFF96" s="23"/>
      <c r="NFG96" s="23"/>
      <c r="NFH96" s="23"/>
      <c r="NFI96" s="23"/>
      <c r="NFJ96" s="23"/>
      <c r="NFK96" s="23"/>
      <c r="NFL96" s="23"/>
      <c r="NFM96" s="23"/>
      <c r="NFN96" s="23"/>
      <c r="NFO96" s="23"/>
      <c r="NFP96" s="23"/>
      <c r="NFQ96" s="23"/>
      <c r="NFR96" s="23"/>
      <c r="NFS96" s="23"/>
      <c r="NFT96" s="23"/>
      <c r="NFU96" s="23"/>
      <c r="NFV96" s="23"/>
      <c r="NFW96" s="23"/>
      <c r="NFX96" s="23"/>
      <c r="NFY96" s="23"/>
      <c r="NFZ96" s="23"/>
      <c r="NGA96" s="23"/>
      <c r="NGB96" s="23"/>
      <c r="NGC96" s="23"/>
      <c r="NGD96" s="23"/>
      <c r="NGE96" s="23"/>
      <c r="NGF96" s="23"/>
      <c r="NGG96" s="23"/>
      <c r="NGH96" s="23"/>
      <c r="NGI96" s="23"/>
      <c r="NGJ96" s="23"/>
      <c r="NGK96" s="23"/>
      <c r="NGL96" s="23"/>
      <c r="NGM96" s="23"/>
      <c r="NGN96" s="23"/>
      <c r="NGO96" s="23"/>
      <c r="NGP96" s="23"/>
      <c r="NGQ96" s="23"/>
      <c r="NGR96" s="23"/>
      <c r="NGS96" s="23"/>
      <c r="NGT96" s="23"/>
      <c r="NGU96" s="23"/>
      <c r="NGV96" s="23"/>
      <c r="NGW96" s="23"/>
      <c r="NGX96" s="23"/>
      <c r="NGY96" s="23"/>
      <c r="NGZ96" s="23"/>
      <c r="NHA96" s="23"/>
      <c r="NHB96" s="23"/>
      <c r="NHC96" s="23"/>
      <c r="NHD96" s="23"/>
      <c r="NHE96" s="23"/>
      <c r="NHF96" s="23"/>
      <c r="NHG96" s="23"/>
      <c r="NHH96" s="23"/>
      <c r="NHI96" s="23"/>
      <c r="NHJ96" s="23"/>
      <c r="NHK96" s="23"/>
      <c r="NHL96" s="23"/>
      <c r="NHM96" s="23"/>
      <c r="NHN96" s="23"/>
      <c r="NHO96" s="23"/>
      <c r="NHP96" s="23"/>
      <c r="NHQ96" s="23"/>
      <c r="NHR96" s="23"/>
      <c r="NHS96" s="23"/>
      <c r="NHT96" s="23"/>
      <c r="NHU96" s="23"/>
      <c r="NHV96" s="23"/>
      <c r="NHW96" s="23"/>
      <c r="NHX96" s="23"/>
      <c r="NHY96" s="23"/>
      <c r="NHZ96" s="23"/>
      <c r="NIA96" s="23"/>
      <c r="NIB96" s="23"/>
      <c r="NIC96" s="23"/>
      <c r="NID96" s="23"/>
      <c r="NIE96" s="23"/>
      <c r="NIF96" s="23"/>
      <c r="NIG96" s="23"/>
      <c r="NIH96" s="23"/>
      <c r="NII96" s="23"/>
      <c r="NIJ96" s="23"/>
      <c r="NIK96" s="23"/>
      <c r="NIL96" s="23"/>
      <c r="NIM96" s="23"/>
      <c r="NIN96" s="23"/>
      <c r="NIO96" s="23"/>
      <c r="NIP96" s="23"/>
      <c r="NIQ96" s="23"/>
      <c r="NIR96" s="23"/>
      <c r="NIS96" s="23"/>
      <c r="NIT96" s="23"/>
      <c r="NIU96" s="23"/>
      <c r="NIV96" s="23"/>
      <c r="NIW96" s="23"/>
      <c r="NIX96" s="23"/>
      <c r="NIY96" s="23"/>
      <c r="NIZ96" s="23"/>
      <c r="NJA96" s="23"/>
      <c r="NJB96" s="23"/>
      <c r="NJC96" s="23"/>
      <c r="NJD96" s="23"/>
      <c r="NJE96" s="23"/>
      <c r="NJF96" s="26" t="s">
        <v>141</v>
      </c>
      <c r="NJG96" s="79" t="s">
        <v>142</v>
      </c>
      <c r="NJH96" s="79"/>
      <c r="NJI96" s="79"/>
      <c r="NJJ96" s="23"/>
      <c r="NJK96" s="23"/>
      <c r="NJL96" s="23"/>
      <c r="NJM96" s="23"/>
      <c r="NJN96" s="23"/>
      <c r="NJO96" s="23"/>
      <c r="NJP96" s="23"/>
      <c r="NJQ96" s="23"/>
      <c r="NJR96" s="23"/>
      <c r="NJS96" s="23"/>
      <c r="NJT96" s="23"/>
      <c r="NJU96" s="23"/>
      <c r="NJV96" s="23"/>
      <c r="NJW96" s="23"/>
      <c r="NJX96" s="23"/>
      <c r="NJY96" s="23"/>
      <c r="NJZ96" s="23"/>
      <c r="NKA96" s="23"/>
      <c r="NKB96" s="23"/>
      <c r="NKC96" s="23"/>
      <c r="NKD96" s="23"/>
      <c r="NKE96" s="23"/>
      <c r="NKF96" s="23"/>
      <c r="NKG96" s="23"/>
      <c r="NKH96" s="23"/>
      <c r="NKI96" s="23"/>
      <c r="NKJ96" s="23"/>
      <c r="NKK96" s="23"/>
      <c r="NKL96" s="23"/>
      <c r="NKM96" s="23"/>
      <c r="NKN96" s="23"/>
      <c r="NKO96" s="23"/>
      <c r="NKP96" s="23"/>
      <c r="NKQ96" s="23"/>
      <c r="NKR96" s="23"/>
      <c r="NKS96" s="23"/>
      <c r="NKT96" s="23"/>
      <c r="NKU96" s="23"/>
      <c r="NKV96" s="23"/>
      <c r="NKW96" s="23"/>
      <c r="NKX96" s="23"/>
      <c r="NKY96" s="23"/>
      <c r="NKZ96" s="23"/>
      <c r="NLA96" s="23"/>
      <c r="NLB96" s="23"/>
      <c r="NLC96" s="23"/>
      <c r="NLD96" s="23"/>
      <c r="NLE96" s="23"/>
      <c r="NLF96" s="23"/>
      <c r="NLG96" s="23"/>
      <c r="NLH96" s="23"/>
      <c r="NLI96" s="23"/>
      <c r="NLJ96" s="23"/>
      <c r="NLK96" s="23"/>
      <c r="NLL96" s="23"/>
      <c r="NLM96" s="23"/>
      <c r="NLN96" s="23"/>
      <c r="NLO96" s="23"/>
      <c r="NLP96" s="23"/>
      <c r="NLQ96" s="23"/>
      <c r="NLR96" s="23"/>
      <c r="NLS96" s="23"/>
      <c r="NLT96" s="23"/>
      <c r="NLU96" s="23"/>
      <c r="NLV96" s="23"/>
      <c r="NLW96" s="23"/>
      <c r="NLX96" s="23"/>
      <c r="NLY96" s="23"/>
      <c r="NLZ96" s="23"/>
      <c r="NMA96" s="23"/>
      <c r="NMB96" s="23"/>
      <c r="NMC96" s="23"/>
      <c r="NMD96" s="23"/>
      <c r="NME96" s="23"/>
      <c r="NMF96" s="23"/>
      <c r="NMG96" s="23"/>
      <c r="NMH96" s="23"/>
      <c r="NMI96" s="23"/>
      <c r="NMJ96" s="23"/>
      <c r="NMK96" s="23"/>
      <c r="NML96" s="23"/>
      <c r="NMM96" s="23"/>
      <c r="NMN96" s="23"/>
      <c r="NMO96" s="23"/>
      <c r="NMP96" s="23"/>
      <c r="NMQ96" s="23"/>
      <c r="NMR96" s="23"/>
      <c r="NMS96" s="23"/>
      <c r="NMT96" s="23"/>
      <c r="NMU96" s="23"/>
      <c r="NMV96" s="23"/>
      <c r="NMW96" s="23"/>
      <c r="NMX96" s="23"/>
      <c r="NMY96" s="23"/>
      <c r="NMZ96" s="23"/>
      <c r="NNA96" s="23"/>
      <c r="NNB96" s="23"/>
      <c r="NNC96" s="23"/>
      <c r="NND96" s="23"/>
      <c r="NNE96" s="23"/>
      <c r="NNF96" s="23"/>
      <c r="NNG96" s="23"/>
      <c r="NNH96" s="23"/>
      <c r="NNI96" s="23"/>
      <c r="NNJ96" s="23"/>
      <c r="NNK96" s="23"/>
      <c r="NNL96" s="23"/>
      <c r="NNM96" s="23"/>
      <c r="NNN96" s="23"/>
      <c r="NNO96" s="23"/>
      <c r="NNP96" s="23"/>
      <c r="NNQ96" s="23"/>
      <c r="NNR96" s="23"/>
      <c r="NNS96" s="23"/>
      <c r="NNT96" s="23"/>
      <c r="NNU96" s="23"/>
      <c r="NNV96" s="23"/>
      <c r="NNW96" s="23"/>
      <c r="NNX96" s="23"/>
      <c r="NNY96" s="23"/>
      <c r="NNZ96" s="23"/>
      <c r="NOA96" s="23"/>
      <c r="NOB96" s="23"/>
      <c r="NOC96" s="23"/>
      <c r="NOD96" s="23"/>
      <c r="NOE96" s="23"/>
      <c r="NOF96" s="23"/>
      <c r="NOG96" s="23"/>
      <c r="NOH96" s="23"/>
      <c r="NOI96" s="23"/>
      <c r="NOJ96" s="23"/>
      <c r="NOK96" s="23"/>
      <c r="NOL96" s="23"/>
      <c r="NOM96" s="23"/>
      <c r="NON96" s="23"/>
      <c r="NOO96" s="23"/>
      <c r="NOP96" s="23"/>
      <c r="NOQ96" s="23"/>
      <c r="NOR96" s="23"/>
      <c r="NOS96" s="23"/>
      <c r="NOT96" s="23"/>
      <c r="NOU96" s="23"/>
      <c r="NOV96" s="23"/>
      <c r="NOW96" s="23"/>
      <c r="NOX96" s="23"/>
      <c r="NOY96" s="23"/>
      <c r="NOZ96" s="23"/>
      <c r="NPA96" s="23"/>
      <c r="NPB96" s="23"/>
      <c r="NPC96" s="23"/>
      <c r="NPD96" s="23"/>
      <c r="NPE96" s="23"/>
      <c r="NPF96" s="23"/>
      <c r="NPG96" s="23"/>
      <c r="NPH96" s="23"/>
      <c r="NPI96" s="23"/>
      <c r="NPJ96" s="23"/>
      <c r="NPK96" s="23"/>
      <c r="NPL96" s="23"/>
      <c r="NPM96" s="23"/>
      <c r="NPN96" s="23"/>
      <c r="NPO96" s="23"/>
      <c r="NPP96" s="23"/>
      <c r="NPQ96" s="23"/>
      <c r="NPR96" s="23"/>
      <c r="NPS96" s="23"/>
      <c r="NPT96" s="23"/>
      <c r="NPU96" s="23"/>
      <c r="NPV96" s="23"/>
      <c r="NPW96" s="23"/>
      <c r="NPX96" s="23"/>
      <c r="NPY96" s="23"/>
      <c r="NPZ96" s="23"/>
      <c r="NQA96" s="23"/>
      <c r="NQB96" s="23"/>
      <c r="NQC96" s="23"/>
      <c r="NQD96" s="23"/>
      <c r="NQE96" s="23"/>
      <c r="NQF96" s="23"/>
      <c r="NQG96" s="23"/>
      <c r="NQH96" s="23"/>
      <c r="NQI96" s="23"/>
      <c r="NQJ96" s="23"/>
      <c r="NQK96" s="23"/>
      <c r="NQL96" s="23"/>
      <c r="NQM96" s="23"/>
      <c r="NQN96" s="23"/>
      <c r="NQO96" s="23"/>
      <c r="NQP96" s="23"/>
      <c r="NQQ96" s="23"/>
      <c r="NQR96" s="23"/>
      <c r="NQS96" s="23"/>
      <c r="NQT96" s="23"/>
      <c r="NQU96" s="23"/>
      <c r="NQV96" s="23"/>
      <c r="NQW96" s="23"/>
      <c r="NQX96" s="23"/>
      <c r="NQY96" s="23"/>
      <c r="NQZ96" s="23"/>
      <c r="NRA96" s="23"/>
      <c r="NRB96" s="23"/>
      <c r="NRC96" s="23"/>
      <c r="NRD96" s="23"/>
      <c r="NRE96" s="23"/>
      <c r="NRF96" s="23"/>
      <c r="NRG96" s="23"/>
      <c r="NRH96" s="23"/>
      <c r="NRI96" s="23"/>
      <c r="NRJ96" s="23"/>
      <c r="NRK96" s="23"/>
      <c r="NRL96" s="23"/>
      <c r="NRM96" s="23"/>
      <c r="NRN96" s="23"/>
      <c r="NRO96" s="23"/>
      <c r="NRP96" s="23"/>
      <c r="NRQ96" s="23"/>
      <c r="NRR96" s="23"/>
      <c r="NRS96" s="23"/>
      <c r="NRT96" s="23"/>
      <c r="NRU96" s="23"/>
      <c r="NRV96" s="23"/>
      <c r="NRW96" s="23"/>
      <c r="NRX96" s="23"/>
      <c r="NRY96" s="23"/>
      <c r="NRZ96" s="23"/>
      <c r="NSA96" s="23"/>
      <c r="NSB96" s="23"/>
      <c r="NSC96" s="23"/>
      <c r="NSD96" s="23"/>
      <c r="NSE96" s="23"/>
      <c r="NSF96" s="23"/>
      <c r="NSG96" s="23"/>
      <c r="NSH96" s="23"/>
      <c r="NSI96" s="23"/>
      <c r="NSJ96" s="23"/>
      <c r="NSK96" s="23"/>
      <c r="NSL96" s="23"/>
      <c r="NSM96" s="23"/>
      <c r="NSN96" s="23"/>
      <c r="NSO96" s="23"/>
      <c r="NSP96" s="23"/>
      <c r="NSQ96" s="23"/>
      <c r="NSR96" s="23"/>
      <c r="NSS96" s="23"/>
      <c r="NST96" s="23"/>
      <c r="NSU96" s="23"/>
      <c r="NSV96" s="23"/>
      <c r="NSW96" s="23"/>
      <c r="NSX96" s="23"/>
      <c r="NSY96" s="23"/>
      <c r="NSZ96" s="23"/>
      <c r="NTA96" s="23"/>
      <c r="NTB96" s="26" t="s">
        <v>141</v>
      </c>
      <c r="NTC96" s="79" t="s">
        <v>142</v>
      </c>
      <c r="NTD96" s="79"/>
      <c r="NTE96" s="79"/>
      <c r="NTF96" s="23"/>
      <c r="NTG96" s="23"/>
      <c r="NTH96" s="23"/>
      <c r="NTI96" s="23"/>
      <c r="NTJ96" s="23"/>
      <c r="NTK96" s="23"/>
      <c r="NTL96" s="23"/>
      <c r="NTM96" s="23"/>
      <c r="NTN96" s="23"/>
      <c r="NTO96" s="23"/>
      <c r="NTP96" s="23"/>
      <c r="NTQ96" s="23"/>
      <c r="NTR96" s="23"/>
      <c r="NTS96" s="23"/>
      <c r="NTT96" s="23"/>
      <c r="NTU96" s="23"/>
      <c r="NTV96" s="23"/>
      <c r="NTW96" s="23"/>
      <c r="NTX96" s="23"/>
      <c r="NTY96" s="23"/>
      <c r="NTZ96" s="23"/>
      <c r="NUA96" s="23"/>
      <c r="NUB96" s="23"/>
      <c r="NUC96" s="23"/>
      <c r="NUD96" s="23"/>
      <c r="NUE96" s="23"/>
      <c r="NUF96" s="23"/>
      <c r="NUG96" s="23"/>
      <c r="NUH96" s="23"/>
      <c r="NUI96" s="23"/>
      <c r="NUJ96" s="23"/>
      <c r="NUK96" s="23"/>
      <c r="NUL96" s="23"/>
      <c r="NUM96" s="23"/>
      <c r="NUN96" s="23"/>
      <c r="NUO96" s="23"/>
      <c r="NUP96" s="23"/>
      <c r="NUQ96" s="23"/>
      <c r="NUR96" s="23"/>
      <c r="NUS96" s="23"/>
      <c r="NUT96" s="23"/>
      <c r="NUU96" s="23"/>
      <c r="NUV96" s="23"/>
      <c r="NUW96" s="23"/>
      <c r="NUX96" s="23"/>
      <c r="NUY96" s="23"/>
      <c r="NUZ96" s="23"/>
      <c r="NVA96" s="23"/>
      <c r="NVB96" s="23"/>
      <c r="NVC96" s="23"/>
      <c r="NVD96" s="23"/>
      <c r="NVE96" s="23"/>
      <c r="NVF96" s="23"/>
      <c r="NVG96" s="23"/>
      <c r="NVH96" s="23"/>
      <c r="NVI96" s="23"/>
      <c r="NVJ96" s="23"/>
      <c r="NVK96" s="23"/>
      <c r="NVL96" s="23"/>
      <c r="NVM96" s="23"/>
      <c r="NVN96" s="23"/>
      <c r="NVO96" s="23"/>
      <c r="NVP96" s="23"/>
      <c r="NVQ96" s="23"/>
      <c r="NVR96" s="23"/>
      <c r="NVS96" s="23"/>
      <c r="NVT96" s="23"/>
      <c r="NVU96" s="23"/>
      <c r="NVV96" s="23"/>
      <c r="NVW96" s="23"/>
      <c r="NVX96" s="23"/>
      <c r="NVY96" s="23"/>
      <c r="NVZ96" s="23"/>
      <c r="NWA96" s="23"/>
      <c r="NWB96" s="23"/>
      <c r="NWC96" s="23"/>
      <c r="NWD96" s="23"/>
      <c r="NWE96" s="23"/>
      <c r="NWF96" s="23"/>
      <c r="NWG96" s="23"/>
      <c r="NWH96" s="23"/>
      <c r="NWI96" s="23"/>
      <c r="NWJ96" s="23"/>
      <c r="NWK96" s="23"/>
      <c r="NWL96" s="23"/>
      <c r="NWM96" s="23"/>
      <c r="NWN96" s="23"/>
      <c r="NWO96" s="23"/>
      <c r="NWP96" s="23"/>
      <c r="NWQ96" s="23"/>
      <c r="NWR96" s="23"/>
      <c r="NWS96" s="23"/>
      <c r="NWT96" s="23"/>
      <c r="NWU96" s="23"/>
      <c r="NWV96" s="23"/>
      <c r="NWW96" s="23"/>
      <c r="NWX96" s="23"/>
      <c r="NWY96" s="23"/>
      <c r="NWZ96" s="23"/>
      <c r="NXA96" s="23"/>
      <c r="NXB96" s="23"/>
      <c r="NXC96" s="23"/>
      <c r="NXD96" s="23"/>
      <c r="NXE96" s="23"/>
      <c r="NXF96" s="23"/>
      <c r="NXG96" s="23"/>
      <c r="NXH96" s="23"/>
      <c r="NXI96" s="23"/>
      <c r="NXJ96" s="23"/>
      <c r="NXK96" s="23"/>
      <c r="NXL96" s="23"/>
      <c r="NXM96" s="23"/>
      <c r="NXN96" s="23"/>
      <c r="NXO96" s="23"/>
      <c r="NXP96" s="23"/>
      <c r="NXQ96" s="23"/>
      <c r="NXR96" s="23"/>
      <c r="NXS96" s="23"/>
      <c r="NXT96" s="23"/>
      <c r="NXU96" s="23"/>
      <c r="NXV96" s="23"/>
      <c r="NXW96" s="23"/>
      <c r="NXX96" s="23"/>
      <c r="NXY96" s="23"/>
      <c r="NXZ96" s="23"/>
      <c r="NYA96" s="23"/>
      <c r="NYB96" s="23"/>
      <c r="NYC96" s="23"/>
      <c r="NYD96" s="23"/>
      <c r="NYE96" s="23"/>
      <c r="NYF96" s="23"/>
      <c r="NYG96" s="23"/>
      <c r="NYH96" s="23"/>
      <c r="NYI96" s="23"/>
      <c r="NYJ96" s="23"/>
      <c r="NYK96" s="23"/>
      <c r="NYL96" s="23"/>
      <c r="NYM96" s="23"/>
      <c r="NYN96" s="23"/>
      <c r="NYO96" s="23"/>
      <c r="NYP96" s="23"/>
      <c r="NYQ96" s="23"/>
      <c r="NYR96" s="23"/>
      <c r="NYS96" s="23"/>
      <c r="NYT96" s="23"/>
      <c r="NYU96" s="23"/>
      <c r="NYV96" s="23"/>
      <c r="NYW96" s="23"/>
      <c r="NYX96" s="23"/>
      <c r="NYY96" s="23"/>
      <c r="NYZ96" s="23"/>
      <c r="NZA96" s="23"/>
      <c r="NZB96" s="23"/>
      <c r="NZC96" s="23"/>
      <c r="NZD96" s="23"/>
      <c r="NZE96" s="23"/>
      <c r="NZF96" s="23"/>
      <c r="NZG96" s="23"/>
      <c r="NZH96" s="23"/>
      <c r="NZI96" s="23"/>
      <c r="NZJ96" s="23"/>
      <c r="NZK96" s="23"/>
      <c r="NZL96" s="23"/>
      <c r="NZM96" s="23"/>
      <c r="NZN96" s="23"/>
      <c r="NZO96" s="23"/>
      <c r="NZP96" s="23"/>
      <c r="NZQ96" s="23"/>
      <c r="NZR96" s="23"/>
      <c r="NZS96" s="23"/>
      <c r="NZT96" s="23"/>
      <c r="NZU96" s="23"/>
      <c r="NZV96" s="23"/>
      <c r="NZW96" s="23"/>
      <c r="NZX96" s="23"/>
      <c r="NZY96" s="23"/>
      <c r="NZZ96" s="23"/>
      <c r="OAA96" s="23"/>
      <c r="OAB96" s="23"/>
      <c r="OAC96" s="23"/>
      <c r="OAD96" s="23"/>
      <c r="OAE96" s="23"/>
      <c r="OAF96" s="23"/>
      <c r="OAG96" s="23"/>
      <c r="OAH96" s="23"/>
      <c r="OAI96" s="23"/>
      <c r="OAJ96" s="23"/>
      <c r="OAK96" s="23"/>
      <c r="OAL96" s="23"/>
      <c r="OAM96" s="23"/>
      <c r="OAN96" s="23"/>
      <c r="OAO96" s="23"/>
      <c r="OAP96" s="23"/>
      <c r="OAQ96" s="23"/>
      <c r="OAR96" s="23"/>
      <c r="OAS96" s="23"/>
      <c r="OAT96" s="23"/>
      <c r="OAU96" s="23"/>
      <c r="OAV96" s="23"/>
      <c r="OAW96" s="23"/>
      <c r="OAX96" s="23"/>
      <c r="OAY96" s="23"/>
      <c r="OAZ96" s="23"/>
      <c r="OBA96" s="23"/>
      <c r="OBB96" s="23"/>
      <c r="OBC96" s="23"/>
      <c r="OBD96" s="23"/>
      <c r="OBE96" s="23"/>
      <c r="OBF96" s="23"/>
      <c r="OBG96" s="23"/>
      <c r="OBH96" s="23"/>
      <c r="OBI96" s="23"/>
      <c r="OBJ96" s="23"/>
      <c r="OBK96" s="23"/>
      <c r="OBL96" s="23"/>
      <c r="OBM96" s="23"/>
      <c r="OBN96" s="23"/>
      <c r="OBO96" s="23"/>
      <c r="OBP96" s="23"/>
      <c r="OBQ96" s="23"/>
      <c r="OBR96" s="23"/>
      <c r="OBS96" s="23"/>
      <c r="OBT96" s="23"/>
      <c r="OBU96" s="23"/>
      <c r="OBV96" s="23"/>
      <c r="OBW96" s="23"/>
      <c r="OBX96" s="23"/>
      <c r="OBY96" s="23"/>
      <c r="OBZ96" s="23"/>
      <c r="OCA96" s="23"/>
      <c r="OCB96" s="23"/>
      <c r="OCC96" s="23"/>
      <c r="OCD96" s="23"/>
      <c r="OCE96" s="23"/>
      <c r="OCF96" s="23"/>
      <c r="OCG96" s="23"/>
      <c r="OCH96" s="23"/>
      <c r="OCI96" s="23"/>
      <c r="OCJ96" s="23"/>
      <c r="OCK96" s="23"/>
      <c r="OCL96" s="23"/>
      <c r="OCM96" s="23"/>
      <c r="OCN96" s="23"/>
      <c r="OCO96" s="23"/>
      <c r="OCP96" s="23"/>
      <c r="OCQ96" s="23"/>
      <c r="OCR96" s="23"/>
      <c r="OCS96" s="23"/>
      <c r="OCT96" s="23"/>
      <c r="OCU96" s="23"/>
      <c r="OCV96" s="23"/>
      <c r="OCW96" s="23"/>
      <c r="OCX96" s="26" t="s">
        <v>141</v>
      </c>
      <c r="OCY96" s="79" t="s">
        <v>142</v>
      </c>
      <c r="OCZ96" s="79"/>
      <c r="ODA96" s="79"/>
      <c r="ODB96" s="23"/>
      <c r="ODC96" s="23"/>
      <c r="ODD96" s="23"/>
      <c r="ODE96" s="23"/>
      <c r="ODF96" s="23"/>
      <c r="ODG96" s="23"/>
      <c r="ODH96" s="23"/>
      <c r="ODI96" s="23"/>
      <c r="ODJ96" s="23"/>
      <c r="ODK96" s="23"/>
      <c r="ODL96" s="23"/>
      <c r="ODM96" s="23"/>
      <c r="ODN96" s="23"/>
      <c r="ODO96" s="23"/>
      <c r="ODP96" s="23"/>
      <c r="ODQ96" s="23"/>
      <c r="ODR96" s="23"/>
      <c r="ODS96" s="23"/>
      <c r="ODT96" s="23"/>
      <c r="ODU96" s="23"/>
      <c r="ODV96" s="23"/>
      <c r="ODW96" s="23"/>
      <c r="ODX96" s="23"/>
      <c r="ODY96" s="23"/>
      <c r="ODZ96" s="23"/>
      <c r="OEA96" s="23"/>
      <c r="OEB96" s="23"/>
      <c r="OEC96" s="23"/>
      <c r="OED96" s="23"/>
      <c r="OEE96" s="23"/>
      <c r="OEF96" s="23"/>
      <c r="OEG96" s="23"/>
      <c r="OEH96" s="23"/>
      <c r="OEI96" s="23"/>
      <c r="OEJ96" s="23"/>
      <c r="OEK96" s="23"/>
      <c r="OEL96" s="23"/>
      <c r="OEM96" s="23"/>
      <c r="OEN96" s="23"/>
      <c r="OEO96" s="23"/>
      <c r="OEP96" s="23"/>
      <c r="OEQ96" s="23"/>
      <c r="OER96" s="23"/>
      <c r="OES96" s="23"/>
      <c r="OET96" s="23"/>
      <c r="OEU96" s="23"/>
      <c r="OEV96" s="23"/>
      <c r="OEW96" s="23"/>
      <c r="OEX96" s="23"/>
      <c r="OEY96" s="23"/>
      <c r="OEZ96" s="23"/>
      <c r="OFA96" s="23"/>
      <c r="OFB96" s="23"/>
      <c r="OFC96" s="23"/>
      <c r="OFD96" s="23"/>
      <c r="OFE96" s="23"/>
      <c r="OFF96" s="23"/>
      <c r="OFG96" s="23"/>
      <c r="OFH96" s="23"/>
      <c r="OFI96" s="23"/>
      <c r="OFJ96" s="23"/>
      <c r="OFK96" s="23"/>
      <c r="OFL96" s="23"/>
      <c r="OFM96" s="23"/>
      <c r="OFN96" s="23"/>
      <c r="OFO96" s="23"/>
      <c r="OFP96" s="23"/>
      <c r="OFQ96" s="23"/>
      <c r="OFR96" s="23"/>
      <c r="OFS96" s="23"/>
      <c r="OFT96" s="23"/>
      <c r="OFU96" s="23"/>
      <c r="OFV96" s="23"/>
      <c r="OFW96" s="23"/>
      <c r="OFX96" s="23"/>
      <c r="OFY96" s="23"/>
      <c r="OFZ96" s="23"/>
      <c r="OGA96" s="23"/>
      <c r="OGB96" s="23"/>
      <c r="OGC96" s="23"/>
      <c r="OGD96" s="23"/>
      <c r="OGE96" s="23"/>
      <c r="OGF96" s="23"/>
      <c r="OGG96" s="23"/>
      <c r="OGH96" s="23"/>
      <c r="OGI96" s="23"/>
      <c r="OGJ96" s="23"/>
      <c r="OGK96" s="23"/>
      <c r="OGL96" s="23"/>
      <c r="OGM96" s="23"/>
      <c r="OGN96" s="23"/>
      <c r="OGO96" s="23"/>
      <c r="OGP96" s="23"/>
      <c r="OGQ96" s="23"/>
      <c r="OGR96" s="23"/>
      <c r="OGS96" s="23"/>
      <c r="OGT96" s="23"/>
      <c r="OGU96" s="23"/>
      <c r="OGV96" s="23"/>
      <c r="OGW96" s="23"/>
      <c r="OGX96" s="23"/>
      <c r="OGY96" s="23"/>
      <c r="OGZ96" s="23"/>
      <c r="OHA96" s="23"/>
      <c r="OHB96" s="23"/>
      <c r="OHC96" s="23"/>
      <c r="OHD96" s="23"/>
      <c r="OHE96" s="23"/>
      <c r="OHF96" s="23"/>
      <c r="OHG96" s="23"/>
      <c r="OHH96" s="23"/>
      <c r="OHI96" s="23"/>
      <c r="OHJ96" s="23"/>
      <c r="OHK96" s="23"/>
      <c r="OHL96" s="23"/>
      <c r="OHM96" s="23"/>
      <c r="OHN96" s="23"/>
      <c r="OHO96" s="23"/>
      <c r="OHP96" s="23"/>
      <c r="OHQ96" s="23"/>
      <c r="OHR96" s="23"/>
      <c r="OHS96" s="23"/>
      <c r="OHT96" s="23"/>
      <c r="OHU96" s="23"/>
      <c r="OHV96" s="23"/>
      <c r="OHW96" s="23"/>
      <c r="OHX96" s="23"/>
      <c r="OHY96" s="23"/>
      <c r="OHZ96" s="23"/>
      <c r="OIA96" s="23"/>
      <c r="OIB96" s="23"/>
      <c r="OIC96" s="23"/>
      <c r="OID96" s="23"/>
      <c r="OIE96" s="23"/>
      <c r="OIF96" s="23"/>
      <c r="OIG96" s="23"/>
      <c r="OIH96" s="23"/>
      <c r="OII96" s="23"/>
      <c r="OIJ96" s="23"/>
      <c r="OIK96" s="23"/>
      <c r="OIL96" s="23"/>
      <c r="OIM96" s="23"/>
      <c r="OIN96" s="23"/>
      <c r="OIO96" s="23"/>
      <c r="OIP96" s="23"/>
      <c r="OIQ96" s="23"/>
      <c r="OIR96" s="23"/>
      <c r="OIS96" s="23"/>
      <c r="OIT96" s="23"/>
      <c r="OIU96" s="23"/>
      <c r="OIV96" s="23"/>
      <c r="OIW96" s="23"/>
      <c r="OIX96" s="23"/>
      <c r="OIY96" s="23"/>
      <c r="OIZ96" s="23"/>
      <c r="OJA96" s="23"/>
      <c r="OJB96" s="23"/>
      <c r="OJC96" s="23"/>
      <c r="OJD96" s="23"/>
      <c r="OJE96" s="23"/>
      <c r="OJF96" s="23"/>
      <c r="OJG96" s="23"/>
      <c r="OJH96" s="23"/>
      <c r="OJI96" s="23"/>
      <c r="OJJ96" s="23"/>
      <c r="OJK96" s="23"/>
      <c r="OJL96" s="23"/>
      <c r="OJM96" s="23"/>
      <c r="OJN96" s="23"/>
      <c r="OJO96" s="23"/>
      <c r="OJP96" s="23"/>
      <c r="OJQ96" s="23"/>
      <c r="OJR96" s="23"/>
      <c r="OJS96" s="23"/>
      <c r="OJT96" s="23"/>
      <c r="OJU96" s="23"/>
      <c r="OJV96" s="23"/>
      <c r="OJW96" s="23"/>
      <c r="OJX96" s="23"/>
      <c r="OJY96" s="23"/>
      <c r="OJZ96" s="23"/>
      <c r="OKA96" s="23"/>
      <c r="OKB96" s="23"/>
      <c r="OKC96" s="23"/>
      <c r="OKD96" s="23"/>
      <c r="OKE96" s="23"/>
      <c r="OKF96" s="23"/>
      <c r="OKG96" s="23"/>
      <c r="OKH96" s="23"/>
      <c r="OKI96" s="23"/>
      <c r="OKJ96" s="23"/>
      <c r="OKK96" s="23"/>
      <c r="OKL96" s="23"/>
      <c r="OKM96" s="23"/>
      <c r="OKN96" s="23"/>
      <c r="OKO96" s="23"/>
      <c r="OKP96" s="23"/>
      <c r="OKQ96" s="23"/>
      <c r="OKR96" s="23"/>
      <c r="OKS96" s="23"/>
      <c r="OKT96" s="23"/>
      <c r="OKU96" s="23"/>
      <c r="OKV96" s="23"/>
      <c r="OKW96" s="23"/>
      <c r="OKX96" s="23"/>
      <c r="OKY96" s="23"/>
      <c r="OKZ96" s="23"/>
      <c r="OLA96" s="23"/>
      <c r="OLB96" s="23"/>
      <c r="OLC96" s="23"/>
      <c r="OLD96" s="23"/>
      <c r="OLE96" s="23"/>
      <c r="OLF96" s="23"/>
      <c r="OLG96" s="23"/>
      <c r="OLH96" s="23"/>
      <c r="OLI96" s="23"/>
      <c r="OLJ96" s="23"/>
      <c r="OLK96" s="23"/>
      <c r="OLL96" s="23"/>
      <c r="OLM96" s="23"/>
      <c r="OLN96" s="23"/>
      <c r="OLO96" s="23"/>
      <c r="OLP96" s="23"/>
      <c r="OLQ96" s="23"/>
      <c r="OLR96" s="23"/>
      <c r="OLS96" s="23"/>
      <c r="OLT96" s="23"/>
      <c r="OLU96" s="23"/>
      <c r="OLV96" s="23"/>
      <c r="OLW96" s="23"/>
      <c r="OLX96" s="23"/>
      <c r="OLY96" s="23"/>
      <c r="OLZ96" s="23"/>
      <c r="OMA96" s="23"/>
      <c r="OMB96" s="23"/>
      <c r="OMC96" s="23"/>
      <c r="OMD96" s="23"/>
      <c r="OME96" s="23"/>
      <c r="OMF96" s="23"/>
      <c r="OMG96" s="23"/>
      <c r="OMH96" s="23"/>
      <c r="OMI96" s="23"/>
      <c r="OMJ96" s="23"/>
      <c r="OMK96" s="23"/>
      <c r="OML96" s="23"/>
      <c r="OMM96" s="23"/>
      <c r="OMN96" s="23"/>
      <c r="OMO96" s="23"/>
      <c r="OMP96" s="23"/>
      <c r="OMQ96" s="23"/>
      <c r="OMR96" s="23"/>
      <c r="OMS96" s="23"/>
      <c r="OMT96" s="26" t="s">
        <v>141</v>
      </c>
      <c r="OMU96" s="79" t="s">
        <v>142</v>
      </c>
      <c r="OMV96" s="79"/>
      <c r="OMW96" s="79"/>
      <c r="OMX96" s="23"/>
      <c r="OMY96" s="23"/>
      <c r="OMZ96" s="23"/>
      <c r="ONA96" s="23"/>
      <c r="ONB96" s="23"/>
      <c r="ONC96" s="23"/>
      <c r="OND96" s="23"/>
      <c r="ONE96" s="23"/>
      <c r="ONF96" s="23"/>
      <c r="ONG96" s="23"/>
      <c r="ONH96" s="23"/>
      <c r="ONI96" s="23"/>
      <c r="ONJ96" s="23"/>
      <c r="ONK96" s="23"/>
      <c r="ONL96" s="23"/>
      <c r="ONM96" s="23"/>
      <c r="ONN96" s="23"/>
      <c r="ONO96" s="23"/>
      <c r="ONP96" s="23"/>
      <c r="ONQ96" s="23"/>
      <c r="ONR96" s="23"/>
      <c r="ONS96" s="23"/>
      <c r="ONT96" s="23"/>
      <c r="ONU96" s="23"/>
      <c r="ONV96" s="23"/>
      <c r="ONW96" s="23"/>
      <c r="ONX96" s="23"/>
      <c r="ONY96" s="23"/>
      <c r="ONZ96" s="23"/>
      <c r="OOA96" s="23"/>
      <c r="OOB96" s="23"/>
      <c r="OOC96" s="23"/>
      <c r="OOD96" s="23"/>
      <c r="OOE96" s="23"/>
      <c r="OOF96" s="23"/>
      <c r="OOG96" s="23"/>
      <c r="OOH96" s="23"/>
      <c r="OOI96" s="23"/>
      <c r="OOJ96" s="23"/>
      <c r="OOK96" s="23"/>
      <c r="OOL96" s="23"/>
      <c r="OOM96" s="23"/>
      <c r="OON96" s="23"/>
      <c r="OOO96" s="23"/>
      <c r="OOP96" s="23"/>
      <c r="OOQ96" s="23"/>
      <c r="OOR96" s="23"/>
      <c r="OOS96" s="23"/>
      <c r="OOT96" s="23"/>
      <c r="OOU96" s="23"/>
      <c r="OOV96" s="23"/>
      <c r="OOW96" s="23"/>
      <c r="OOX96" s="23"/>
      <c r="OOY96" s="23"/>
      <c r="OOZ96" s="23"/>
      <c r="OPA96" s="23"/>
      <c r="OPB96" s="23"/>
      <c r="OPC96" s="23"/>
      <c r="OPD96" s="23"/>
      <c r="OPE96" s="23"/>
      <c r="OPF96" s="23"/>
      <c r="OPG96" s="23"/>
      <c r="OPH96" s="23"/>
      <c r="OPI96" s="23"/>
      <c r="OPJ96" s="23"/>
      <c r="OPK96" s="23"/>
      <c r="OPL96" s="23"/>
      <c r="OPM96" s="23"/>
      <c r="OPN96" s="23"/>
      <c r="OPO96" s="23"/>
      <c r="OPP96" s="23"/>
      <c r="OPQ96" s="23"/>
      <c r="OPR96" s="23"/>
      <c r="OPS96" s="23"/>
      <c r="OPT96" s="23"/>
      <c r="OPU96" s="23"/>
      <c r="OPV96" s="23"/>
      <c r="OPW96" s="23"/>
      <c r="OPX96" s="23"/>
      <c r="OPY96" s="23"/>
      <c r="OPZ96" s="23"/>
      <c r="OQA96" s="23"/>
      <c r="OQB96" s="23"/>
      <c r="OQC96" s="23"/>
      <c r="OQD96" s="23"/>
      <c r="OQE96" s="23"/>
      <c r="OQF96" s="23"/>
      <c r="OQG96" s="23"/>
      <c r="OQH96" s="23"/>
      <c r="OQI96" s="23"/>
      <c r="OQJ96" s="23"/>
      <c r="OQK96" s="23"/>
      <c r="OQL96" s="23"/>
      <c r="OQM96" s="23"/>
      <c r="OQN96" s="23"/>
      <c r="OQO96" s="23"/>
      <c r="OQP96" s="23"/>
      <c r="OQQ96" s="23"/>
      <c r="OQR96" s="23"/>
      <c r="OQS96" s="23"/>
      <c r="OQT96" s="23"/>
      <c r="OQU96" s="23"/>
      <c r="OQV96" s="23"/>
      <c r="OQW96" s="23"/>
      <c r="OQX96" s="23"/>
      <c r="OQY96" s="23"/>
      <c r="OQZ96" s="23"/>
      <c r="ORA96" s="23"/>
      <c r="ORB96" s="23"/>
      <c r="ORC96" s="23"/>
      <c r="ORD96" s="23"/>
      <c r="ORE96" s="23"/>
      <c r="ORF96" s="23"/>
      <c r="ORG96" s="23"/>
      <c r="ORH96" s="23"/>
      <c r="ORI96" s="23"/>
      <c r="ORJ96" s="23"/>
      <c r="ORK96" s="23"/>
      <c r="ORL96" s="23"/>
      <c r="ORM96" s="23"/>
      <c r="ORN96" s="23"/>
      <c r="ORO96" s="23"/>
      <c r="ORP96" s="23"/>
      <c r="ORQ96" s="23"/>
      <c r="ORR96" s="23"/>
      <c r="ORS96" s="23"/>
      <c r="ORT96" s="23"/>
      <c r="ORU96" s="23"/>
      <c r="ORV96" s="23"/>
      <c r="ORW96" s="23"/>
      <c r="ORX96" s="23"/>
      <c r="ORY96" s="23"/>
      <c r="ORZ96" s="23"/>
      <c r="OSA96" s="23"/>
      <c r="OSB96" s="23"/>
      <c r="OSC96" s="23"/>
      <c r="OSD96" s="23"/>
      <c r="OSE96" s="23"/>
      <c r="OSF96" s="23"/>
      <c r="OSG96" s="23"/>
      <c r="OSH96" s="23"/>
      <c r="OSI96" s="23"/>
      <c r="OSJ96" s="23"/>
      <c r="OSK96" s="23"/>
      <c r="OSL96" s="23"/>
      <c r="OSM96" s="23"/>
      <c r="OSN96" s="23"/>
      <c r="OSO96" s="23"/>
      <c r="OSP96" s="23"/>
      <c r="OSQ96" s="23"/>
      <c r="OSR96" s="23"/>
      <c r="OSS96" s="23"/>
      <c r="OST96" s="23"/>
      <c r="OSU96" s="23"/>
      <c r="OSV96" s="23"/>
      <c r="OSW96" s="23"/>
      <c r="OSX96" s="23"/>
      <c r="OSY96" s="23"/>
      <c r="OSZ96" s="23"/>
      <c r="OTA96" s="23"/>
      <c r="OTB96" s="23"/>
      <c r="OTC96" s="23"/>
      <c r="OTD96" s="23"/>
      <c r="OTE96" s="23"/>
      <c r="OTF96" s="23"/>
      <c r="OTG96" s="23"/>
      <c r="OTH96" s="23"/>
      <c r="OTI96" s="23"/>
      <c r="OTJ96" s="23"/>
      <c r="OTK96" s="23"/>
      <c r="OTL96" s="23"/>
      <c r="OTM96" s="23"/>
      <c r="OTN96" s="23"/>
      <c r="OTO96" s="23"/>
      <c r="OTP96" s="23"/>
      <c r="OTQ96" s="23"/>
      <c r="OTR96" s="23"/>
      <c r="OTS96" s="23"/>
      <c r="OTT96" s="23"/>
      <c r="OTU96" s="23"/>
      <c r="OTV96" s="23"/>
      <c r="OTW96" s="23"/>
      <c r="OTX96" s="23"/>
      <c r="OTY96" s="23"/>
      <c r="OTZ96" s="23"/>
      <c r="OUA96" s="23"/>
      <c r="OUB96" s="23"/>
      <c r="OUC96" s="23"/>
      <c r="OUD96" s="23"/>
      <c r="OUE96" s="23"/>
      <c r="OUF96" s="23"/>
      <c r="OUG96" s="23"/>
      <c r="OUH96" s="23"/>
      <c r="OUI96" s="23"/>
      <c r="OUJ96" s="23"/>
      <c r="OUK96" s="23"/>
      <c r="OUL96" s="23"/>
      <c r="OUM96" s="23"/>
      <c r="OUN96" s="23"/>
      <c r="OUO96" s="23"/>
      <c r="OUP96" s="23"/>
      <c r="OUQ96" s="23"/>
      <c r="OUR96" s="23"/>
      <c r="OUS96" s="23"/>
      <c r="OUT96" s="23"/>
      <c r="OUU96" s="23"/>
      <c r="OUV96" s="23"/>
      <c r="OUW96" s="23"/>
      <c r="OUX96" s="23"/>
      <c r="OUY96" s="23"/>
      <c r="OUZ96" s="23"/>
      <c r="OVA96" s="23"/>
      <c r="OVB96" s="23"/>
      <c r="OVC96" s="23"/>
      <c r="OVD96" s="23"/>
      <c r="OVE96" s="23"/>
      <c r="OVF96" s="23"/>
      <c r="OVG96" s="23"/>
      <c r="OVH96" s="23"/>
      <c r="OVI96" s="23"/>
      <c r="OVJ96" s="23"/>
      <c r="OVK96" s="23"/>
      <c r="OVL96" s="23"/>
      <c r="OVM96" s="23"/>
      <c r="OVN96" s="23"/>
      <c r="OVO96" s="23"/>
      <c r="OVP96" s="23"/>
      <c r="OVQ96" s="23"/>
      <c r="OVR96" s="23"/>
      <c r="OVS96" s="23"/>
      <c r="OVT96" s="23"/>
      <c r="OVU96" s="23"/>
      <c r="OVV96" s="23"/>
      <c r="OVW96" s="23"/>
      <c r="OVX96" s="23"/>
      <c r="OVY96" s="23"/>
      <c r="OVZ96" s="23"/>
      <c r="OWA96" s="23"/>
      <c r="OWB96" s="23"/>
      <c r="OWC96" s="23"/>
      <c r="OWD96" s="23"/>
      <c r="OWE96" s="23"/>
      <c r="OWF96" s="23"/>
      <c r="OWG96" s="23"/>
      <c r="OWH96" s="23"/>
      <c r="OWI96" s="23"/>
      <c r="OWJ96" s="23"/>
      <c r="OWK96" s="23"/>
      <c r="OWL96" s="23"/>
      <c r="OWM96" s="23"/>
      <c r="OWN96" s="23"/>
      <c r="OWO96" s="23"/>
      <c r="OWP96" s="26" t="s">
        <v>141</v>
      </c>
      <c r="OWQ96" s="79" t="s">
        <v>142</v>
      </c>
      <c r="OWR96" s="79"/>
      <c r="OWS96" s="79"/>
      <c r="OWT96" s="23"/>
      <c r="OWU96" s="23"/>
      <c r="OWV96" s="23"/>
      <c r="OWW96" s="23"/>
      <c r="OWX96" s="23"/>
      <c r="OWY96" s="23"/>
      <c r="OWZ96" s="23"/>
      <c r="OXA96" s="23"/>
      <c r="OXB96" s="23"/>
      <c r="OXC96" s="23"/>
      <c r="OXD96" s="23"/>
      <c r="OXE96" s="23"/>
      <c r="OXF96" s="23"/>
      <c r="OXG96" s="23"/>
      <c r="OXH96" s="23"/>
      <c r="OXI96" s="23"/>
      <c r="OXJ96" s="23"/>
      <c r="OXK96" s="23"/>
      <c r="OXL96" s="23"/>
      <c r="OXM96" s="23"/>
      <c r="OXN96" s="23"/>
      <c r="OXO96" s="23"/>
      <c r="OXP96" s="23"/>
      <c r="OXQ96" s="23"/>
      <c r="OXR96" s="23"/>
      <c r="OXS96" s="23"/>
      <c r="OXT96" s="23"/>
      <c r="OXU96" s="23"/>
      <c r="OXV96" s="23"/>
      <c r="OXW96" s="23"/>
      <c r="OXX96" s="23"/>
      <c r="OXY96" s="23"/>
      <c r="OXZ96" s="23"/>
      <c r="OYA96" s="23"/>
      <c r="OYB96" s="23"/>
      <c r="OYC96" s="23"/>
      <c r="OYD96" s="23"/>
      <c r="OYE96" s="23"/>
      <c r="OYF96" s="23"/>
      <c r="OYG96" s="23"/>
      <c r="OYH96" s="23"/>
      <c r="OYI96" s="23"/>
      <c r="OYJ96" s="23"/>
      <c r="OYK96" s="23"/>
      <c r="OYL96" s="23"/>
      <c r="OYM96" s="23"/>
      <c r="OYN96" s="23"/>
      <c r="OYO96" s="23"/>
      <c r="OYP96" s="23"/>
      <c r="OYQ96" s="23"/>
      <c r="OYR96" s="23"/>
      <c r="OYS96" s="23"/>
      <c r="OYT96" s="23"/>
      <c r="OYU96" s="23"/>
      <c r="OYV96" s="23"/>
      <c r="OYW96" s="23"/>
      <c r="OYX96" s="23"/>
      <c r="OYY96" s="23"/>
      <c r="OYZ96" s="23"/>
      <c r="OZA96" s="23"/>
      <c r="OZB96" s="23"/>
      <c r="OZC96" s="23"/>
      <c r="OZD96" s="23"/>
      <c r="OZE96" s="23"/>
      <c r="OZF96" s="23"/>
      <c r="OZG96" s="23"/>
      <c r="OZH96" s="23"/>
      <c r="OZI96" s="23"/>
      <c r="OZJ96" s="23"/>
      <c r="OZK96" s="23"/>
      <c r="OZL96" s="23"/>
      <c r="OZM96" s="23"/>
      <c r="OZN96" s="23"/>
      <c r="OZO96" s="23"/>
      <c r="OZP96" s="23"/>
      <c r="OZQ96" s="23"/>
      <c r="OZR96" s="23"/>
      <c r="OZS96" s="23"/>
      <c r="OZT96" s="23"/>
      <c r="OZU96" s="23"/>
      <c r="OZV96" s="23"/>
      <c r="OZW96" s="23"/>
      <c r="OZX96" s="23"/>
      <c r="OZY96" s="23"/>
      <c r="OZZ96" s="23"/>
      <c r="PAA96" s="23"/>
      <c r="PAB96" s="23"/>
      <c r="PAC96" s="23"/>
      <c r="PAD96" s="23"/>
      <c r="PAE96" s="23"/>
      <c r="PAF96" s="23"/>
      <c r="PAG96" s="23"/>
      <c r="PAH96" s="23"/>
      <c r="PAI96" s="23"/>
      <c r="PAJ96" s="23"/>
      <c r="PAK96" s="23"/>
      <c r="PAL96" s="23"/>
      <c r="PAM96" s="23"/>
      <c r="PAN96" s="23"/>
      <c r="PAO96" s="23"/>
      <c r="PAP96" s="23"/>
      <c r="PAQ96" s="23"/>
      <c r="PAR96" s="23"/>
      <c r="PAS96" s="23"/>
      <c r="PAT96" s="23"/>
      <c r="PAU96" s="23"/>
      <c r="PAV96" s="23"/>
      <c r="PAW96" s="23"/>
      <c r="PAX96" s="23"/>
      <c r="PAY96" s="23"/>
      <c r="PAZ96" s="23"/>
      <c r="PBA96" s="23"/>
      <c r="PBB96" s="23"/>
      <c r="PBC96" s="23"/>
      <c r="PBD96" s="23"/>
      <c r="PBE96" s="23"/>
      <c r="PBF96" s="23"/>
      <c r="PBG96" s="23"/>
      <c r="PBH96" s="23"/>
      <c r="PBI96" s="23"/>
      <c r="PBJ96" s="23"/>
      <c r="PBK96" s="23"/>
      <c r="PBL96" s="23"/>
      <c r="PBM96" s="23"/>
      <c r="PBN96" s="23"/>
      <c r="PBO96" s="23"/>
      <c r="PBP96" s="23"/>
      <c r="PBQ96" s="23"/>
      <c r="PBR96" s="23"/>
      <c r="PBS96" s="23"/>
      <c r="PBT96" s="23"/>
      <c r="PBU96" s="23"/>
      <c r="PBV96" s="23"/>
      <c r="PBW96" s="23"/>
      <c r="PBX96" s="23"/>
      <c r="PBY96" s="23"/>
      <c r="PBZ96" s="23"/>
      <c r="PCA96" s="23"/>
      <c r="PCB96" s="23"/>
      <c r="PCC96" s="23"/>
      <c r="PCD96" s="23"/>
      <c r="PCE96" s="23"/>
      <c r="PCF96" s="23"/>
      <c r="PCG96" s="23"/>
      <c r="PCH96" s="23"/>
      <c r="PCI96" s="23"/>
      <c r="PCJ96" s="23"/>
      <c r="PCK96" s="23"/>
      <c r="PCL96" s="23"/>
      <c r="PCM96" s="23"/>
      <c r="PCN96" s="23"/>
      <c r="PCO96" s="23"/>
      <c r="PCP96" s="23"/>
      <c r="PCQ96" s="23"/>
      <c r="PCR96" s="23"/>
      <c r="PCS96" s="23"/>
      <c r="PCT96" s="23"/>
      <c r="PCU96" s="23"/>
      <c r="PCV96" s="23"/>
      <c r="PCW96" s="23"/>
      <c r="PCX96" s="23"/>
      <c r="PCY96" s="23"/>
      <c r="PCZ96" s="23"/>
      <c r="PDA96" s="23"/>
      <c r="PDB96" s="23"/>
      <c r="PDC96" s="23"/>
      <c r="PDD96" s="23"/>
      <c r="PDE96" s="23"/>
      <c r="PDF96" s="23"/>
      <c r="PDG96" s="23"/>
      <c r="PDH96" s="23"/>
      <c r="PDI96" s="23"/>
      <c r="PDJ96" s="23"/>
      <c r="PDK96" s="23"/>
      <c r="PDL96" s="23"/>
      <c r="PDM96" s="23"/>
      <c r="PDN96" s="23"/>
      <c r="PDO96" s="23"/>
      <c r="PDP96" s="23"/>
      <c r="PDQ96" s="23"/>
      <c r="PDR96" s="23"/>
      <c r="PDS96" s="23"/>
      <c r="PDT96" s="23"/>
      <c r="PDU96" s="23"/>
      <c r="PDV96" s="23"/>
      <c r="PDW96" s="23"/>
      <c r="PDX96" s="23"/>
      <c r="PDY96" s="23"/>
      <c r="PDZ96" s="23"/>
      <c r="PEA96" s="23"/>
      <c r="PEB96" s="23"/>
      <c r="PEC96" s="23"/>
      <c r="PED96" s="23"/>
      <c r="PEE96" s="23"/>
      <c r="PEF96" s="23"/>
      <c r="PEG96" s="23"/>
      <c r="PEH96" s="23"/>
      <c r="PEI96" s="23"/>
      <c r="PEJ96" s="23"/>
      <c r="PEK96" s="23"/>
      <c r="PEL96" s="23"/>
      <c r="PEM96" s="23"/>
      <c r="PEN96" s="23"/>
      <c r="PEO96" s="23"/>
      <c r="PEP96" s="23"/>
      <c r="PEQ96" s="23"/>
      <c r="PER96" s="23"/>
      <c r="PES96" s="23"/>
      <c r="PET96" s="23"/>
      <c r="PEU96" s="23"/>
      <c r="PEV96" s="23"/>
      <c r="PEW96" s="23"/>
      <c r="PEX96" s="23"/>
      <c r="PEY96" s="23"/>
      <c r="PEZ96" s="23"/>
      <c r="PFA96" s="23"/>
      <c r="PFB96" s="23"/>
      <c r="PFC96" s="23"/>
      <c r="PFD96" s="23"/>
      <c r="PFE96" s="23"/>
      <c r="PFF96" s="23"/>
      <c r="PFG96" s="23"/>
      <c r="PFH96" s="23"/>
      <c r="PFI96" s="23"/>
      <c r="PFJ96" s="23"/>
      <c r="PFK96" s="23"/>
      <c r="PFL96" s="23"/>
      <c r="PFM96" s="23"/>
      <c r="PFN96" s="23"/>
      <c r="PFO96" s="23"/>
      <c r="PFP96" s="23"/>
      <c r="PFQ96" s="23"/>
      <c r="PFR96" s="23"/>
      <c r="PFS96" s="23"/>
      <c r="PFT96" s="23"/>
      <c r="PFU96" s="23"/>
      <c r="PFV96" s="23"/>
      <c r="PFW96" s="23"/>
      <c r="PFX96" s="23"/>
      <c r="PFY96" s="23"/>
      <c r="PFZ96" s="23"/>
      <c r="PGA96" s="23"/>
      <c r="PGB96" s="23"/>
      <c r="PGC96" s="23"/>
      <c r="PGD96" s="23"/>
      <c r="PGE96" s="23"/>
      <c r="PGF96" s="23"/>
      <c r="PGG96" s="23"/>
      <c r="PGH96" s="23"/>
      <c r="PGI96" s="23"/>
      <c r="PGJ96" s="23"/>
      <c r="PGK96" s="23"/>
      <c r="PGL96" s="26" t="s">
        <v>141</v>
      </c>
      <c r="PGM96" s="79" t="s">
        <v>142</v>
      </c>
      <c r="PGN96" s="79"/>
      <c r="PGO96" s="79"/>
      <c r="PGP96" s="23"/>
      <c r="PGQ96" s="23"/>
      <c r="PGR96" s="23"/>
      <c r="PGS96" s="23"/>
      <c r="PGT96" s="23"/>
      <c r="PGU96" s="23"/>
      <c r="PGV96" s="23"/>
      <c r="PGW96" s="23"/>
      <c r="PGX96" s="23"/>
      <c r="PGY96" s="23"/>
      <c r="PGZ96" s="23"/>
      <c r="PHA96" s="23"/>
      <c r="PHB96" s="23"/>
      <c r="PHC96" s="23"/>
      <c r="PHD96" s="23"/>
      <c r="PHE96" s="23"/>
      <c r="PHF96" s="23"/>
      <c r="PHG96" s="23"/>
      <c r="PHH96" s="23"/>
      <c r="PHI96" s="23"/>
      <c r="PHJ96" s="23"/>
      <c r="PHK96" s="23"/>
      <c r="PHL96" s="23"/>
      <c r="PHM96" s="23"/>
      <c r="PHN96" s="23"/>
      <c r="PHO96" s="23"/>
      <c r="PHP96" s="23"/>
      <c r="PHQ96" s="23"/>
      <c r="PHR96" s="23"/>
      <c r="PHS96" s="23"/>
      <c r="PHT96" s="23"/>
      <c r="PHU96" s="23"/>
      <c r="PHV96" s="23"/>
      <c r="PHW96" s="23"/>
      <c r="PHX96" s="23"/>
      <c r="PHY96" s="23"/>
      <c r="PHZ96" s="23"/>
      <c r="PIA96" s="23"/>
      <c r="PIB96" s="23"/>
      <c r="PIC96" s="23"/>
      <c r="PID96" s="23"/>
      <c r="PIE96" s="23"/>
      <c r="PIF96" s="23"/>
      <c r="PIG96" s="23"/>
      <c r="PIH96" s="23"/>
      <c r="PII96" s="23"/>
      <c r="PIJ96" s="23"/>
      <c r="PIK96" s="23"/>
      <c r="PIL96" s="23"/>
      <c r="PIM96" s="23"/>
      <c r="PIN96" s="23"/>
      <c r="PIO96" s="23"/>
      <c r="PIP96" s="23"/>
      <c r="PIQ96" s="23"/>
      <c r="PIR96" s="23"/>
      <c r="PIS96" s="23"/>
      <c r="PIT96" s="23"/>
      <c r="PIU96" s="23"/>
      <c r="PIV96" s="23"/>
      <c r="PIW96" s="23"/>
      <c r="PIX96" s="23"/>
      <c r="PIY96" s="23"/>
      <c r="PIZ96" s="23"/>
      <c r="PJA96" s="23"/>
      <c r="PJB96" s="23"/>
      <c r="PJC96" s="23"/>
      <c r="PJD96" s="23"/>
      <c r="PJE96" s="23"/>
      <c r="PJF96" s="23"/>
      <c r="PJG96" s="23"/>
      <c r="PJH96" s="23"/>
      <c r="PJI96" s="23"/>
      <c r="PJJ96" s="23"/>
      <c r="PJK96" s="23"/>
      <c r="PJL96" s="23"/>
      <c r="PJM96" s="23"/>
      <c r="PJN96" s="23"/>
      <c r="PJO96" s="23"/>
      <c r="PJP96" s="23"/>
      <c r="PJQ96" s="23"/>
      <c r="PJR96" s="23"/>
      <c r="PJS96" s="23"/>
      <c r="PJT96" s="23"/>
      <c r="PJU96" s="23"/>
      <c r="PJV96" s="23"/>
      <c r="PJW96" s="23"/>
      <c r="PJX96" s="23"/>
      <c r="PJY96" s="23"/>
      <c r="PJZ96" s="23"/>
      <c r="PKA96" s="23"/>
      <c r="PKB96" s="23"/>
      <c r="PKC96" s="23"/>
      <c r="PKD96" s="23"/>
      <c r="PKE96" s="23"/>
      <c r="PKF96" s="23"/>
      <c r="PKG96" s="23"/>
      <c r="PKH96" s="23"/>
      <c r="PKI96" s="23"/>
      <c r="PKJ96" s="23"/>
      <c r="PKK96" s="23"/>
      <c r="PKL96" s="23"/>
      <c r="PKM96" s="23"/>
      <c r="PKN96" s="23"/>
      <c r="PKO96" s="23"/>
      <c r="PKP96" s="23"/>
      <c r="PKQ96" s="23"/>
      <c r="PKR96" s="23"/>
      <c r="PKS96" s="23"/>
      <c r="PKT96" s="23"/>
      <c r="PKU96" s="23"/>
      <c r="PKV96" s="23"/>
      <c r="PKW96" s="23"/>
      <c r="PKX96" s="23"/>
      <c r="PKY96" s="23"/>
      <c r="PKZ96" s="23"/>
      <c r="PLA96" s="23"/>
      <c r="PLB96" s="23"/>
      <c r="PLC96" s="23"/>
      <c r="PLD96" s="23"/>
      <c r="PLE96" s="23"/>
      <c r="PLF96" s="23"/>
      <c r="PLG96" s="23"/>
      <c r="PLH96" s="23"/>
      <c r="PLI96" s="23"/>
      <c r="PLJ96" s="23"/>
      <c r="PLK96" s="23"/>
      <c r="PLL96" s="23"/>
      <c r="PLM96" s="23"/>
      <c r="PLN96" s="23"/>
      <c r="PLO96" s="23"/>
      <c r="PLP96" s="23"/>
      <c r="PLQ96" s="23"/>
      <c r="PLR96" s="23"/>
      <c r="PLS96" s="23"/>
      <c r="PLT96" s="23"/>
      <c r="PLU96" s="23"/>
      <c r="PLV96" s="23"/>
      <c r="PLW96" s="23"/>
      <c r="PLX96" s="23"/>
      <c r="PLY96" s="23"/>
      <c r="PLZ96" s="23"/>
      <c r="PMA96" s="23"/>
      <c r="PMB96" s="23"/>
      <c r="PMC96" s="23"/>
      <c r="PMD96" s="23"/>
      <c r="PME96" s="23"/>
      <c r="PMF96" s="23"/>
      <c r="PMG96" s="23"/>
      <c r="PMH96" s="23"/>
      <c r="PMI96" s="23"/>
      <c r="PMJ96" s="23"/>
      <c r="PMK96" s="23"/>
      <c r="PML96" s="23"/>
      <c r="PMM96" s="23"/>
      <c r="PMN96" s="23"/>
      <c r="PMO96" s="23"/>
      <c r="PMP96" s="23"/>
      <c r="PMQ96" s="23"/>
      <c r="PMR96" s="23"/>
      <c r="PMS96" s="23"/>
      <c r="PMT96" s="23"/>
      <c r="PMU96" s="23"/>
      <c r="PMV96" s="23"/>
      <c r="PMW96" s="23"/>
      <c r="PMX96" s="23"/>
      <c r="PMY96" s="23"/>
      <c r="PMZ96" s="23"/>
      <c r="PNA96" s="23"/>
      <c r="PNB96" s="23"/>
      <c r="PNC96" s="23"/>
      <c r="PND96" s="23"/>
      <c r="PNE96" s="23"/>
      <c r="PNF96" s="23"/>
      <c r="PNG96" s="23"/>
      <c r="PNH96" s="23"/>
      <c r="PNI96" s="23"/>
      <c r="PNJ96" s="23"/>
      <c r="PNK96" s="23"/>
      <c r="PNL96" s="23"/>
      <c r="PNM96" s="23"/>
      <c r="PNN96" s="23"/>
      <c r="PNO96" s="23"/>
      <c r="PNP96" s="23"/>
      <c r="PNQ96" s="23"/>
      <c r="PNR96" s="23"/>
      <c r="PNS96" s="23"/>
      <c r="PNT96" s="23"/>
      <c r="PNU96" s="23"/>
      <c r="PNV96" s="23"/>
      <c r="PNW96" s="23"/>
      <c r="PNX96" s="23"/>
      <c r="PNY96" s="23"/>
      <c r="PNZ96" s="23"/>
      <c r="POA96" s="23"/>
      <c r="POB96" s="23"/>
      <c r="POC96" s="23"/>
      <c r="POD96" s="23"/>
      <c r="POE96" s="23"/>
      <c r="POF96" s="23"/>
      <c r="POG96" s="23"/>
      <c r="POH96" s="23"/>
      <c r="POI96" s="23"/>
      <c r="POJ96" s="23"/>
      <c r="POK96" s="23"/>
      <c r="POL96" s="23"/>
      <c r="POM96" s="23"/>
      <c r="PON96" s="23"/>
      <c r="POO96" s="23"/>
      <c r="POP96" s="23"/>
      <c r="POQ96" s="23"/>
      <c r="POR96" s="23"/>
      <c r="POS96" s="23"/>
      <c r="POT96" s="23"/>
      <c r="POU96" s="23"/>
      <c r="POV96" s="23"/>
      <c r="POW96" s="23"/>
      <c r="POX96" s="23"/>
      <c r="POY96" s="23"/>
      <c r="POZ96" s="23"/>
      <c r="PPA96" s="23"/>
      <c r="PPB96" s="23"/>
      <c r="PPC96" s="23"/>
      <c r="PPD96" s="23"/>
      <c r="PPE96" s="23"/>
      <c r="PPF96" s="23"/>
      <c r="PPG96" s="23"/>
      <c r="PPH96" s="23"/>
      <c r="PPI96" s="23"/>
      <c r="PPJ96" s="23"/>
      <c r="PPK96" s="23"/>
      <c r="PPL96" s="23"/>
      <c r="PPM96" s="23"/>
      <c r="PPN96" s="23"/>
      <c r="PPO96" s="23"/>
      <c r="PPP96" s="23"/>
      <c r="PPQ96" s="23"/>
      <c r="PPR96" s="23"/>
      <c r="PPS96" s="23"/>
      <c r="PPT96" s="23"/>
      <c r="PPU96" s="23"/>
      <c r="PPV96" s="23"/>
      <c r="PPW96" s="23"/>
      <c r="PPX96" s="23"/>
      <c r="PPY96" s="23"/>
      <c r="PPZ96" s="23"/>
      <c r="PQA96" s="23"/>
      <c r="PQB96" s="23"/>
      <c r="PQC96" s="23"/>
      <c r="PQD96" s="23"/>
      <c r="PQE96" s="23"/>
      <c r="PQF96" s="23"/>
      <c r="PQG96" s="23"/>
      <c r="PQH96" s="26" t="s">
        <v>141</v>
      </c>
      <c r="PQI96" s="79" t="s">
        <v>142</v>
      </c>
      <c r="PQJ96" s="79"/>
      <c r="PQK96" s="79"/>
      <c r="PQL96" s="23"/>
      <c r="PQM96" s="23"/>
      <c r="PQN96" s="23"/>
      <c r="PQO96" s="23"/>
      <c r="PQP96" s="23"/>
      <c r="PQQ96" s="23"/>
      <c r="PQR96" s="23"/>
      <c r="PQS96" s="23"/>
      <c r="PQT96" s="23"/>
      <c r="PQU96" s="23"/>
      <c r="PQV96" s="23"/>
      <c r="PQW96" s="23"/>
      <c r="PQX96" s="23"/>
      <c r="PQY96" s="23"/>
      <c r="PQZ96" s="23"/>
      <c r="PRA96" s="23"/>
      <c r="PRB96" s="23"/>
      <c r="PRC96" s="23"/>
      <c r="PRD96" s="23"/>
      <c r="PRE96" s="23"/>
      <c r="PRF96" s="23"/>
      <c r="PRG96" s="23"/>
      <c r="PRH96" s="23"/>
      <c r="PRI96" s="23"/>
      <c r="PRJ96" s="23"/>
      <c r="PRK96" s="23"/>
      <c r="PRL96" s="23"/>
      <c r="PRM96" s="23"/>
      <c r="PRN96" s="23"/>
      <c r="PRO96" s="23"/>
      <c r="PRP96" s="23"/>
      <c r="PRQ96" s="23"/>
      <c r="PRR96" s="23"/>
      <c r="PRS96" s="23"/>
      <c r="PRT96" s="23"/>
      <c r="PRU96" s="23"/>
      <c r="PRV96" s="23"/>
      <c r="PRW96" s="23"/>
      <c r="PRX96" s="23"/>
      <c r="PRY96" s="23"/>
      <c r="PRZ96" s="23"/>
      <c r="PSA96" s="23"/>
      <c r="PSB96" s="23"/>
      <c r="PSC96" s="23"/>
      <c r="PSD96" s="23"/>
      <c r="PSE96" s="23"/>
      <c r="PSF96" s="23"/>
      <c r="PSG96" s="23"/>
      <c r="PSH96" s="23"/>
      <c r="PSI96" s="23"/>
      <c r="PSJ96" s="23"/>
      <c r="PSK96" s="23"/>
      <c r="PSL96" s="23"/>
      <c r="PSM96" s="23"/>
      <c r="PSN96" s="23"/>
      <c r="PSO96" s="23"/>
      <c r="PSP96" s="23"/>
      <c r="PSQ96" s="23"/>
      <c r="PSR96" s="23"/>
      <c r="PSS96" s="23"/>
      <c r="PST96" s="23"/>
      <c r="PSU96" s="23"/>
      <c r="PSV96" s="23"/>
      <c r="PSW96" s="23"/>
      <c r="PSX96" s="23"/>
      <c r="PSY96" s="23"/>
      <c r="PSZ96" s="23"/>
      <c r="PTA96" s="23"/>
      <c r="PTB96" s="23"/>
      <c r="PTC96" s="23"/>
      <c r="PTD96" s="23"/>
      <c r="PTE96" s="23"/>
      <c r="PTF96" s="23"/>
      <c r="PTG96" s="23"/>
      <c r="PTH96" s="23"/>
      <c r="PTI96" s="23"/>
      <c r="PTJ96" s="23"/>
      <c r="PTK96" s="23"/>
      <c r="PTL96" s="23"/>
      <c r="PTM96" s="23"/>
      <c r="PTN96" s="23"/>
      <c r="PTO96" s="23"/>
      <c r="PTP96" s="23"/>
      <c r="PTQ96" s="23"/>
      <c r="PTR96" s="23"/>
      <c r="PTS96" s="23"/>
      <c r="PTT96" s="23"/>
      <c r="PTU96" s="23"/>
      <c r="PTV96" s="23"/>
      <c r="PTW96" s="23"/>
      <c r="PTX96" s="23"/>
      <c r="PTY96" s="23"/>
      <c r="PTZ96" s="23"/>
      <c r="PUA96" s="23"/>
      <c r="PUB96" s="23"/>
      <c r="PUC96" s="23"/>
      <c r="PUD96" s="23"/>
      <c r="PUE96" s="23"/>
      <c r="PUF96" s="23"/>
      <c r="PUG96" s="23"/>
      <c r="PUH96" s="23"/>
      <c r="PUI96" s="23"/>
      <c r="PUJ96" s="23"/>
      <c r="PUK96" s="23"/>
      <c r="PUL96" s="23"/>
      <c r="PUM96" s="23"/>
      <c r="PUN96" s="23"/>
      <c r="PUO96" s="23"/>
      <c r="PUP96" s="23"/>
      <c r="PUQ96" s="23"/>
      <c r="PUR96" s="23"/>
      <c r="PUS96" s="23"/>
      <c r="PUT96" s="23"/>
      <c r="PUU96" s="23"/>
      <c r="PUV96" s="23"/>
      <c r="PUW96" s="23"/>
      <c r="PUX96" s="23"/>
      <c r="PUY96" s="23"/>
      <c r="PUZ96" s="23"/>
      <c r="PVA96" s="23"/>
      <c r="PVB96" s="23"/>
      <c r="PVC96" s="23"/>
      <c r="PVD96" s="23"/>
      <c r="PVE96" s="23"/>
      <c r="PVF96" s="23"/>
      <c r="PVG96" s="23"/>
      <c r="PVH96" s="23"/>
      <c r="PVI96" s="23"/>
      <c r="PVJ96" s="23"/>
      <c r="PVK96" s="23"/>
      <c r="PVL96" s="23"/>
      <c r="PVM96" s="23"/>
      <c r="PVN96" s="23"/>
      <c r="PVO96" s="23"/>
      <c r="PVP96" s="23"/>
      <c r="PVQ96" s="23"/>
      <c r="PVR96" s="23"/>
      <c r="PVS96" s="23"/>
      <c r="PVT96" s="23"/>
      <c r="PVU96" s="23"/>
      <c r="PVV96" s="23"/>
      <c r="PVW96" s="23"/>
      <c r="PVX96" s="23"/>
      <c r="PVY96" s="23"/>
      <c r="PVZ96" s="23"/>
      <c r="PWA96" s="23"/>
      <c r="PWB96" s="23"/>
      <c r="PWC96" s="23"/>
      <c r="PWD96" s="23"/>
      <c r="PWE96" s="23"/>
      <c r="PWF96" s="23"/>
      <c r="PWG96" s="23"/>
      <c r="PWH96" s="23"/>
      <c r="PWI96" s="23"/>
      <c r="PWJ96" s="23"/>
      <c r="PWK96" s="23"/>
      <c r="PWL96" s="23"/>
      <c r="PWM96" s="23"/>
      <c r="PWN96" s="23"/>
      <c r="PWO96" s="23"/>
      <c r="PWP96" s="23"/>
      <c r="PWQ96" s="23"/>
      <c r="PWR96" s="23"/>
      <c r="PWS96" s="23"/>
      <c r="PWT96" s="23"/>
      <c r="PWU96" s="23"/>
      <c r="PWV96" s="23"/>
      <c r="PWW96" s="23"/>
      <c r="PWX96" s="23"/>
      <c r="PWY96" s="23"/>
      <c r="PWZ96" s="23"/>
      <c r="PXA96" s="23"/>
      <c r="PXB96" s="23"/>
      <c r="PXC96" s="23"/>
      <c r="PXD96" s="23"/>
      <c r="PXE96" s="23"/>
      <c r="PXF96" s="23"/>
      <c r="PXG96" s="23"/>
      <c r="PXH96" s="23"/>
      <c r="PXI96" s="23"/>
      <c r="PXJ96" s="23"/>
      <c r="PXK96" s="23"/>
      <c r="PXL96" s="23"/>
      <c r="PXM96" s="23"/>
      <c r="PXN96" s="23"/>
      <c r="PXO96" s="23"/>
      <c r="PXP96" s="23"/>
      <c r="PXQ96" s="23"/>
      <c r="PXR96" s="23"/>
      <c r="PXS96" s="23"/>
      <c r="PXT96" s="23"/>
      <c r="PXU96" s="23"/>
      <c r="PXV96" s="23"/>
      <c r="PXW96" s="23"/>
      <c r="PXX96" s="23"/>
      <c r="PXY96" s="23"/>
      <c r="PXZ96" s="23"/>
      <c r="PYA96" s="23"/>
      <c r="PYB96" s="23"/>
      <c r="PYC96" s="23"/>
      <c r="PYD96" s="23"/>
      <c r="PYE96" s="23"/>
      <c r="PYF96" s="23"/>
      <c r="PYG96" s="23"/>
      <c r="PYH96" s="23"/>
      <c r="PYI96" s="23"/>
      <c r="PYJ96" s="23"/>
      <c r="PYK96" s="23"/>
      <c r="PYL96" s="23"/>
      <c r="PYM96" s="23"/>
      <c r="PYN96" s="23"/>
      <c r="PYO96" s="23"/>
      <c r="PYP96" s="23"/>
      <c r="PYQ96" s="23"/>
      <c r="PYR96" s="23"/>
      <c r="PYS96" s="23"/>
      <c r="PYT96" s="23"/>
      <c r="PYU96" s="23"/>
      <c r="PYV96" s="23"/>
      <c r="PYW96" s="23"/>
      <c r="PYX96" s="23"/>
      <c r="PYY96" s="23"/>
      <c r="PYZ96" s="23"/>
      <c r="PZA96" s="23"/>
      <c r="PZB96" s="23"/>
      <c r="PZC96" s="23"/>
      <c r="PZD96" s="23"/>
      <c r="PZE96" s="23"/>
      <c r="PZF96" s="23"/>
      <c r="PZG96" s="23"/>
      <c r="PZH96" s="23"/>
      <c r="PZI96" s="23"/>
      <c r="PZJ96" s="23"/>
      <c r="PZK96" s="23"/>
      <c r="PZL96" s="23"/>
      <c r="PZM96" s="23"/>
      <c r="PZN96" s="23"/>
      <c r="PZO96" s="23"/>
      <c r="PZP96" s="23"/>
      <c r="PZQ96" s="23"/>
      <c r="PZR96" s="23"/>
      <c r="PZS96" s="23"/>
      <c r="PZT96" s="23"/>
      <c r="PZU96" s="23"/>
      <c r="PZV96" s="23"/>
      <c r="PZW96" s="23"/>
      <c r="PZX96" s="23"/>
      <c r="PZY96" s="23"/>
      <c r="PZZ96" s="23"/>
      <c r="QAA96" s="23"/>
      <c r="QAB96" s="23"/>
      <c r="QAC96" s="23"/>
      <c r="QAD96" s="26" t="s">
        <v>141</v>
      </c>
      <c r="QAE96" s="79" t="s">
        <v>142</v>
      </c>
      <c r="QAF96" s="79"/>
      <c r="QAG96" s="79"/>
      <c r="QAH96" s="23"/>
      <c r="QAI96" s="23"/>
      <c r="QAJ96" s="23"/>
      <c r="QAK96" s="23"/>
      <c r="QAL96" s="23"/>
      <c r="QAM96" s="23"/>
      <c r="QAN96" s="23"/>
      <c r="QAO96" s="23"/>
      <c r="QAP96" s="23"/>
      <c r="QAQ96" s="23"/>
      <c r="QAR96" s="23"/>
      <c r="QAS96" s="23"/>
      <c r="QAT96" s="23"/>
      <c r="QAU96" s="23"/>
      <c r="QAV96" s="23"/>
      <c r="QAW96" s="23"/>
      <c r="QAX96" s="23"/>
      <c r="QAY96" s="23"/>
      <c r="QAZ96" s="23"/>
      <c r="QBA96" s="23"/>
      <c r="QBB96" s="23"/>
      <c r="QBC96" s="23"/>
      <c r="QBD96" s="23"/>
      <c r="QBE96" s="23"/>
      <c r="QBF96" s="23"/>
      <c r="QBG96" s="23"/>
      <c r="QBH96" s="23"/>
      <c r="QBI96" s="23"/>
      <c r="QBJ96" s="23"/>
      <c r="QBK96" s="23"/>
      <c r="QBL96" s="23"/>
      <c r="QBM96" s="23"/>
      <c r="QBN96" s="23"/>
      <c r="QBO96" s="23"/>
      <c r="QBP96" s="23"/>
      <c r="QBQ96" s="23"/>
      <c r="QBR96" s="23"/>
      <c r="QBS96" s="23"/>
      <c r="QBT96" s="23"/>
      <c r="QBU96" s="23"/>
      <c r="QBV96" s="23"/>
      <c r="QBW96" s="23"/>
      <c r="QBX96" s="23"/>
      <c r="QBY96" s="23"/>
      <c r="QBZ96" s="23"/>
      <c r="QCA96" s="23"/>
      <c r="QCB96" s="23"/>
      <c r="QCC96" s="23"/>
      <c r="QCD96" s="23"/>
      <c r="QCE96" s="23"/>
      <c r="QCF96" s="23"/>
      <c r="QCG96" s="23"/>
      <c r="QCH96" s="23"/>
      <c r="QCI96" s="23"/>
      <c r="QCJ96" s="23"/>
      <c r="QCK96" s="23"/>
      <c r="QCL96" s="23"/>
      <c r="QCM96" s="23"/>
      <c r="QCN96" s="23"/>
      <c r="QCO96" s="23"/>
      <c r="QCP96" s="23"/>
      <c r="QCQ96" s="23"/>
      <c r="QCR96" s="23"/>
      <c r="QCS96" s="23"/>
      <c r="QCT96" s="23"/>
      <c r="QCU96" s="23"/>
      <c r="QCV96" s="23"/>
      <c r="QCW96" s="23"/>
      <c r="QCX96" s="23"/>
      <c r="QCY96" s="23"/>
      <c r="QCZ96" s="23"/>
      <c r="QDA96" s="23"/>
      <c r="QDB96" s="23"/>
      <c r="QDC96" s="23"/>
      <c r="QDD96" s="23"/>
      <c r="QDE96" s="23"/>
      <c r="QDF96" s="23"/>
      <c r="QDG96" s="23"/>
      <c r="QDH96" s="23"/>
      <c r="QDI96" s="23"/>
      <c r="QDJ96" s="23"/>
      <c r="QDK96" s="23"/>
      <c r="QDL96" s="23"/>
      <c r="QDM96" s="23"/>
      <c r="QDN96" s="23"/>
      <c r="QDO96" s="23"/>
      <c r="QDP96" s="23"/>
      <c r="QDQ96" s="23"/>
      <c r="QDR96" s="23"/>
      <c r="QDS96" s="23"/>
      <c r="QDT96" s="23"/>
      <c r="QDU96" s="23"/>
      <c r="QDV96" s="23"/>
      <c r="QDW96" s="23"/>
      <c r="QDX96" s="23"/>
      <c r="QDY96" s="23"/>
      <c r="QDZ96" s="23"/>
      <c r="QEA96" s="23"/>
      <c r="QEB96" s="23"/>
      <c r="QEC96" s="23"/>
      <c r="QED96" s="23"/>
      <c r="QEE96" s="23"/>
      <c r="QEF96" s="23"/>
      <c r="QEG96" s="23"/>
      <c r="QEH96" s="23"/>
      <c r="QEI96" s="23"/>
      <c r="QEJ96" s="23"/>
      <c r="QEK96" s="23"/>
      <c r="QEL96" s="23"/>
      <c r="QEM96" s="23"/>
      <c r="QEN96" s="23"/>
      <c r="QEO96" s="23"/>
      <c r="QEP96" s="23"/>
      <c r="QEQ96" s="23"/>
      <c r="QER96" s="23"/>
      <c r="QES96" s="23"/>
      <c r="QET96" s="23"/>
      <c r="QEU96" s="23"/>
      <c r="QEV96" s="23"/>
      <c r="QEW96" s="23"/>
      <c r="QEX96" s="23"/>
      <c r="QEY96" s="23"/>
      <c r="QEZ96" s="23"/>
      <c r="QFA96" s="23"/>
      <c r="QFB96" s="23"/>
      <c r="QFC96" s="23"/>
      <c r="QFD96" s="23"/>
      <c r="QFE96" s="23"/>
      <c r="QFF96" s="23"/>
      <c r="QFG96" s="23"/>
      <c r="QFH96" s="23"/>
      <c r="QFI96" s="23"/>
      <c r="QFJ96" s="23"/>
      <c r="QFK96" s="23"/>
      <c r="QFL96" s="23"/>
      <c r="QFM96" s="23"/>
      <c r="QFN96" s="23"/>
      <c r="QFO96" s="23"/>
      <c r="QFP96" s="23"/>
      <c r="QFQ96" s="23"/>
      <c r="QFR96" s="23"/>
      <c r="QFS96" s="23"/>
      <c r="QFT96" s="23"/>
      <c r="QFU96" s="23"/>
      <c r="QFV96" s="23"/>
      <c r="QFW96" s="23"/>
      <c r="QFX96" s="23"/>
      <c r="QFY96" s="23"/>
      <c r="QFZ96" s="23"/>
      <c r="QGA96" s="23"/>
      <c r="QGB96" s="23"/>
      <c r="QGC96" s="23"/>
      <c r="QGD96" s="23"/>
      <c r="QGE96" s="23"/>
      <c r="QGF96" s="23"/>
      <c r="QGG96" s="23"/>
      <c r="QGH96" s="23"/>
      <c r="QGI96" s="23"/>
      <c r="QGJ96" s="23"/>
      <c r="QGK96" s="23"/>
      <c r="QGL96" s="23"/>
      <c r="QGM96" s="23"/>
      <c r="QGN96" s="23"/>
      <c r="QGO96" s="23"/>
      <c r="QGP96" s="23"/>
      <c r="QGQ96" s="23"/>
      <c r="QGR96" s="23"/>
      <c r="QGS96" s="23"/>
      <c r="QGT96" s="23"/>
      <c r="QGU96" s="23"/>
      <c r="QGV96" s="23"/>
      <c r="QGW96" s="23"/>
      <c r="QGX96" s="23"/>
      <c r="QGY96" s="23"/>
      <c r="QGZ96" s="23"/>
      <c r="QHA96" s="23"/>
      <c r="QHB96" s="23"/>
      <c r="QHC96" s="23"/>
      <c r="QHD96" s="23"/>
      <c r="QHE96" s="23"/>
      <c r="QHF96" s="23"/>
      <c r="QHG96" s="23"/>
      <c r="QHH96" s="23"/>
      <c r="QHI96" s="23"/>
      <c r="QHJ96" s="23"/>
      <c r="QHK96" s="23"/>
      <c r="QHL96" s="23"/>
      <c r="QHM96" s="23"/>
      <c r="QHN96" s="23"/>
      <c r="QHO96" s="23"/>
      <c r="QHP96" s="23"/>
      <c r="QHQ96" s="23"/>
      <c r="QHR96" s="23"/>
      <c r="QHS96" s="23"/>
      <c r="QHT96" s="23"/>
      <c r="QHU96" s="23"/>
      <c r="QHV96" s="23"/>
      <c r="QHW96" s="23"/>
      <c r="QHX96" s="23"/>
      <c r="QHY96" s="23"/>
      <c r="QHZ96" s="23"/>
      <c r="QIA96" s="23"/>
      <c r="QIB96" s="23"/>
      <c r="QIC96" s="23"/>
      <c r="QID96" s="23"/>
      <c r="QIE96" s="23"/>
      <c r="QIF96" s="23"/>
      <c r="QIG96" s="23"/>
      <c r="QIH96" s="23"/>
      <c r="QII96" s="23"/>
      <c r="QIJ96" s="23"/>
      <c r="QIK96" s="23"/>
      <c r="QIL96" s="23"/>
      <c r="QIM96" s="23"/>
      <c r="QIN96" s="23"/>
      <c r="QIO96" s="23"/>
      <c r="QIP96" s="23"/>
      <c r="QIQ96" s="23"/>
      <c r="QIR96" s="23"/>
      <c r="QIS96" s="23"/>
      <c r="QIT96" s="23"/>
      <c r="QIU96" s="23"/>
      <c r="QIV96" s="23"/>
      <c r="QIW96" s="23"/>
      <c r="QIX96" s="23"/>
      <c r="QIY96" s="23"/>
      <c r="QIZ96" s="23"/>
      <c r="QJA96" s="23"/>
      <c r="QJB96" s="23"/>
      <c r="QJC96" s="23"/>
      <c r="QJD96" s="23"/>
      <c r="QJE96" s="23"/>
      <c r="QJF96" s="23"/>
      <c r="QJG96" s="23"/>
      <c r="QJH96" s="23"/>
      <c r="QJI96" s="23"/>
      <c r="QJJ96" s="23"/>
      <c r="QJK96" s="23"/>
      <c r="QJL96" s="23"/>
      <c r="QJM96" s="23"/>
      <c r="QJN96" s="23"/>
      <c r="QJO96" s="23"/>
      <c r="QJP96" s="23"/>
      <c r="QJQ96" s="23"/>
      <c r="QJR96" s="23"/>
      <c r="QJS96" s="23"/>
      <c r="QJT96" s="23"/>
      <c r="QJU96" s="23"/>
      <c r="QJV96" s="23"/>
      <c r="QJW96" s="23"/>
      <c r="QJX96" s="23"/>
      <c r="QJY96" s="23"/>
      <c r="QJZ96" s="26" t="s">
        <v>141</v>
      </c>
      <c r="QKA96" s="79" t="s">
        <v>142</v>
      </c>
      <c r="QKB96" s="79"/>
      <c r="QKC96" s="79"/>
      <c r="QKD96" s="23"/>
      <c r="QKE96" s="23"/>
      <c r="QKF96" s="23"/>
      <c r="QKG96" s="23"/>
      <c r="QKH96" s="23"/>
      <c r="QKI96" s="23"/>
      <c r="QKJ96" s="23"/>
      <c r="QKK96" s="23"/>
      <c r="QKL96" s="23"/>
      <c r="QKM96" s="23"/>
      <c r="QKN96" s="23"/>
      <c r="QKO96" s="23"/>
      <c r="QKP96" s="23"/>
      <c r="QKQ96" s="23"/>
      <c r="QKR96" s="23"/>
      <c r="QKS96" s="23"/>
      <c r="QKT96" s="23"/>
      <c r="QKU96" s="23"/>
      <c r="QKV96" s="23"/>
      <c r="QKW96" s="23"/>
      <c r="QKX96" s="23"/>
      <c r="QKY96" s="23"/>
      <c r="QKZ96" s="23"/>
      <c r="QLA96" s="23"/>
      <c r="QLB96" s="23"/>
      <c r="QLC96" s="23"/>
      <c r="QLD96" s="23"/>
      <c r="QLE96" s="23"/>
      <c r="QLF96" s="23"/>
      <c r="QLG96" s="23"/>
      <c r="QLH96" s="23"/>
      <c r="QLI96" s="23"/>
      <c r="QLJ96" s="23"/>
      <c r="QLK96" s="23"/>
      <c r="QLL96" s="23"/>
      <c r="QLM96" s="23"/>
      <c r="QLN96" s="23"/>
      <c r="QLO96" s="23"/>
      <c r="QLP96" s="23"/>
      <c r="QLQ96" s="23"/>
      <c r="QLR96" s="23"/>
      <c r="QLS96" s="23"/>
      <c r="QLT96" s="23"/>
      <c r="QLU96" s="23"/>
      <c r="QLV96" s="23"/>
      <c r="QLW96" s="23"/>
      <c r="QLX96" s="23"/>
      <c r="QLY96" s="23"/>
      <c r="QLZ96" s="23"/>
      <c r="QMA96" s="23"/>
      <c r="QMB96" s="23"/>
      <c r="QMC96" s="23"/>
      <c r="QMD96" s="23"/>
      <c r="QME96" s="23"/>
      <c r="QMF96" s="23"/>
      <c r="QMG96" s="23"/>
      <c r="QMH96" s="23"/>
      <c r="QMI96" s="23"/>
      <c r="QMJ96" s="23"/>
      <c r="QMK96" s="23"/>
      <c r="QML96" s="23"/>
      <c r="QMM96" s="23"/>
      <c r="QMN96" s="23"/>
      <c r="QMO96" s="23"/>
      <c r="QMP96" s="23"/>
      <c r="QMQ96" s="23"/>
      <c r="QMR96" s="23"/>
      <c r="QMS96" s="23"/>
      <c r="QMT96" s="23"/>
      <c r="QMU96" s="23"/>
      <c r="QMV96" s="23"/>
      <c r="QMW96" s="23"/>
      <c r="QMX96" s="23"/>
      <c r="QMY96" s="23"/>
      <c r="QMZ96" s="23"/>
      <c r="QNA96" s="23"/>
      <c r="QNB96" s="23"/>
      <c r="QNC96" s="23"/>
      <c r="QND96" s="23"/>
      <c r="QNE96" s="23"/>
      <c r="QNF96" s="23"/>
      <c r="QNG96" s="23"/>
      <c r="QNH96" s="23"/>
      <c r="QNI96" s="23"/>
      <c r="QNJ96" s="23"/>
      <c r="QNK96" s="23"/>
      <c r="QNL96" s="23"/>
      <c r="QNM96" s="23"/>
      <c r="QNN96" s="23"/>
      <c r="QNO96" s="23"/>
      <c r="QNP96" s="23"/>
      <c r="QNQ96" s="23"/>
      <c r="QNR96" s="23"/>
      <c r="QNS96" s="23"/>
      <c r="QNT96" s="23"/>
      <c r="QNU96" s="23"/>
      <c r="QNV96" s="23"/>
      <c r="QNW96" s="23"/>
      <c r="QNX96" s="23"/>
      <c r="QNY96" s="23"/>
      <c r="QNZ96" s="23"/>
      <c r="QOA96" s="23"/>
      <c r="QOB96" s="23"/>
      <c r="QOC96" s="23"/>
      <c r="QOD96" s="23"/>
      <c r="QOE96" s="23"/>
      <c r="QOF96" s="23"/>
      <c r="QOG96" s="23"/>
      <c r="QOH96" s="23"/>
      <c r="QOI96" s="23"/>
      <c r="QOJ96" s="23"/>
      <c r="QOK96" s="23"/>
      <c r="QOL96" s="23"/>
      <c r="QOM96" s="23"/>
      <c r="QON96" s="23"/>
      <c r="QOO96" s="23"/>
      <c r="QOP96" s="23"/>
      <c r="QOQ96" s="23"/>
      <c r="QOR96" s="23"/>
      <c r="QOS96" s="23"/>
      <c r="QOT96" s="23"/>
      <c r="QOU96" s="23"/>
      <c r="QOV96" s="23"/>
      <c r="QOW96" s="23"/>
      <c r="QOX96" s="23"/>
      <c r="QOY96" s="23"/>
      <c r="QOZ96" s="23"/>
      <c r="QPA96" s="23"/>
      <c r="QPB96" s="23"/>
      <c r="QPC96" s="23"/>
      <c r="QPD96" s="23"/>
      <c r="QPE96" s="23"/>
      <c r="QPF96" s="23"/>
      <c r="QPG96" s="23"/>
      <c r="QPH96" s="23"/>
      <c r="QPI96" s="23"/>
      <c r="QPJ96" s="23"/>
      <c r="QPK96" s="23"/>
      <c r="QPL96" s="23"/>
      <c r="QPM96" s="23"/>
      <c r="QPN96" s="23"/>
      <c r="QPO96" s="23"/>
      <c r="QPP96" s="23"/>
      <c r="QPQ96" s="23"/>
      <c r="QPR96" s="23"/>
      <c r="QPS96" s="23"/>
      <c r="QPT96" s="23"/>
      <c r="QPU96" s="23"/>
      <c r="QPV96" s="23"/>
      <c r="QPW96" s="23"/>
      <c r="QPX96" s="23"/>
      <c r="QPY96" s="23"/>
      <c r="QPZ96" s="23"/>
      <c r="QQA96" s="23"/>
      <c r="QQB96" s="23"/>
      <c r="QQC96" s="23"/>
      <c r="QQD96" s="23"/>
      <c r="QQE96" s="23"/>
      <c r="QQF96" s="23"/>
      <c r="QQG96" s="23"/>
      <c r="QQH96" s="23"/>
      <c r="QQI96" s="23"/>
      <c r="QQJ96" s="23"/>
      <c r="QQK96" s="23"/>
      <c r="QQL96" s="23"/>
      <c r="QQM96" s="23"/>
      <c r="QQN96" s="23"/>
      <c r="QQO96" s="23"/>
      <c r="QQP96" s="23"/>
      <c r="QQQ96" s="23"/>
      <c r="QQR96" s="23"/>
      <c r="QQS96" s="23"/>
      <c r="QQT96" s="23"/>
      <c r="QQU96" s="23"/>
      <c r="QQV96" s="23"/>
      <c r="QQW96" s="23"/>
      <c r="QQX96" s="23"/>
      <c r="QQY96" s="23"/>
      <c r="QQZ96" s="23"/>
      <c r="QRA96" s="23"/>
      <c r="QRB96" s="23"/>
      <c r="QRC96" s="23"/>
      <c r="QRD96" s="23"/>
      <c r="QRE96" s="23"/>
      <c r="QRF96" s="23"/>
      <c r="QRG96" s="23"/>
      <c r="QRH96" s="23"/>
      <c r="QRI96" s="23"/>
      <c r="QRJ96" s="23"/>
      <c r="QRK96" s="23"/>
      <c r="QRL96" s="23"/>
      <c r="QRM96" s="23"/>
      <c r="QRN96" s="23"/>
      <c r="QRO96" s="23"/>
      <c r="QRP96" s="23"/>
      <c r="QRQ96" s="23"/>
      <c r="QRR96" s="23"/>
      <c r="QRS96" s="23"/>
      <c r="QRT96" s="23"/>
      <c r="QRU96" s="23"/>
      <c r="QRV96" s="23"/>
      <c r="QRW96" s="23"/>
      <c r="QRX96" s="23"/>
      <c r="QRY96" s="23"/>
      <c r="QRZ96" s="23"/>
      <c r="QSA96" s="23"/>
      <c r="QSB96" s="23"/>
      <c r="QSC96" s="23"/>
      <c r="QSD96" s="23"/>
      <c r="QSE96" s="23"/>
      <c r="QSF96" s="23"/>
      <c r="QSG96" s="23"/>
      <c r="QSH96" s="23"/>
      <c r="QSI96" s="23"/>
      <c r="QSJ96" s="23"/>
      <c r="QSK96" s="23"/>
      <c r="QSL96" s="23"/>
      <c r="QSM96" s="23"/>
      <c r="QSN96" s="23"/>
      <c r="QSO96" s="23"/>
      <c r="QSP96" s="23"/>
      <c r="QSQ96" s="23"/>
      <c r="QSR96" s="23"/>
      <c r="QSS96" s="23"/>
      <c r="QST96" s="23"/>
      <c r="QSU96" s="23"/>
      <c r="QSV96" s="23"/>
      <c r="QSW96" s="23"/>
      <c r="QSX96" s="23"/>
      <c r="QSY96" s="23"/>
      <c r="QSZ96" s="23"/>
      <c r="QTA96" s="23"/>
      <c r="QTB96" s="23"/>
      <c r="QTC96" s="23"/>
      <c r="QTD96" s="23"/>
      <c r="QTE96" s="23"/>
      <c r="QTF96" s="23"/>
      <c r="QTG96" s="23"/>
      <c r="QTH96" s="23"/>
      <c r="QTI96" s="23"/>
      <c r="QTJ96" s="23"/>
      <c r="QTK96" s="23"/>
      <c r="QTL96" s="23"/>
      <c r="QTM96" s="23"/>
      <c r="QTN96" s="23"/>
      <c r="QTO96" s="23"/>
      <c r="QTP96" s="23"/>
      <c r="QTQ96" s="23"/>
      <c r="QTR96" s="23"/>
      <c r="QTS96" s="23"/>
      <c r="QTT96" s="23"/>
      <c r="QTU96" s="23"/>
      <c r="QTV96" s="26" t="s">
        <v>141</v>
      </c>
      <c r="QTW96" s="79" t="s">
        <v>142</v>
      </c>
      <c r="QTX96" s="79"/>
      <c r="QTY96" s="79"/>
      <c r="QTZ96" s="23"/>
      <c r="QUA96" s="23"/>
      <c r="QUB96" s="23"/>
      <c r="QUC96" s="23"/>
      <c r="QUD96" s="23"/>
      <c r="QUE96" s="23"/>
      <c r="QUF96" s="23"/>
      <c r="QUG96" s="23"/>
      <c r="QUH96" s="23"/>
      <c r="QUI96" s="23"/>
      <c r="QUJ96" s="23"/>
      <c r="QUK96" s="23"/>
      <c r="QUL96" s="23"/>
      <c r="QUM96" s="23"/>
      <c r="QUN96" s="23"/>
      <c r="QUO96" s="23"/>
      <c r="QUP96" s="23"/>
      <c r="QUQ96" s="23"/>
      <c r="QUR96" s="23"/>
      <c r="QUS96" s="23"/>
      <c r="QUT96" s="23"/>
      <c r="QUU96" s="23"/>
      <c r="QUV96" s="23"/>
      <c r="QUW96" s="23"/>
      <c r="QUX96" s="23"/>
      <c r="QUY96" s="23"/>
      <c r="QUZ96" s="23"/>
      <c r="QVA96" s="23"/>
      <c r="QVB96" s="23"/>
      <c r="QVC96" s="23"/>
      <c r="QVD96" s="23"/>
      <c r="QVE96" s="23"/>
      <c r="QVF96" s="23"/>
      <c r="QVG96" s="23"/>
      <c r="QVH96" s="23"/>
      <c r="QVI96" s="23"/>
      <c r="QVJ96" s="23"/>
      <c r="QVK96" s="23"/>
      <c r="QVL96" s="23"/>
      <c r="QVM96" s="23"/>
      <c r="QVN96" s="23"/>
      <c r="QVO96" s="23"/>
      <c r="QVP96" s="23"/>
      <c r="QVQ96" s="23"/>
      <c r="QVR96" s="23"/>
      <c r="QVS96" s="23"/>
      <c r="QVT96" s="23"/>
      <c r="QVU96" s="23"/>
      <c r="QVV96" s="23"/>
      <c r="QVW96" s="23"/>
      <c r="QVX96" s="23"/>
      <c r="QVY96" s="23"/>
      <c r="QVZ96" s="23"/>
      <c r="QWA96" s="23"/>
      <c r="QWB96" s="23"/>
      <c r="QWC96" s="23"/>
      <c r="QWD96" s="23"/>
      <c r="QWE96" s="23"/>
      <c r="QWF96" s="23"/>
      <c r="QWG96" s="23"/>
      <c r="QWH96" s="23"/>
      <c r="QWI96" s="23"/>
      <c r="QWJ96" s="23"/>
      <c r="QWK96" s="23"/>
      <c r="QWL96" s="23"/>
      <c r="QWM96" s="23"/>
      <c r="QWN96" s="23"/>
      <c r="QWO96" s="23"/>
      <c r="QWP96" s="23"/>
      <c r="QWQ96" s="23"/>
      <c r="QWR96" s="23"/>
      <c r="QWS96" s="23"/>
      <c r="QWT96" s="23"/>
      <c r="QWU96" s="23"/>
      <c r="QWV96" s="23"/>
      <c r="QWW96" s="23"/>
      <c r="QWX96" s="23"/>
      <c r="QWY96" s="23"/>
      <c r="QWZ96" s="23"/>
      <c r="QXA96" s="23"/>
      <c r="QXB96" s="23"/>
      <c r="QXC96" s="23"/>
      <c r="QXD96" s="23"/>
      <c r="QXE96" s="23"/>
      <c r="QXF96" s="23"/>
      <c r="QXG96" s="23"/>
      <c r="QXH96" s="23"/>
      <c r="QXI96" s="23"/>
      <c r="QXJ96" s="23"/>
      <c r="QXK96" s="23"/>
      <c r="QXL96" s="23"/>
      <c r="QXM96" s="23"/>
      <c r="QXN96" s="23"/>
      <c r="QXO96" s="23"/>
      <c r="QXP96" s="23"/>
      <c r="QXQ96" s="23"/>
      <c r="QXR96" s="23"/>
      <c r="QXS96" s="23"/>
      <c r="QXT96" s="23"/>
      <c r="QXU96" s="23"/>
      <c r="QXV96" s="23"/>
      <c r="QXW96" s="23"/>
      <c r="QXX96" s="23"/>
      <c r="QXY96" s="23"/>
      <c r="QXZ96" s="23"/>
      <c r="QYA96" s="23"/>
      <c r="QYB96" s="23"/>
      <c r="QYC96" s="23"/>
      <c r="QYD96" s="23"/>
      <c r="QYE96" s="23"/>
      <c r="QYF96" s="23"/>
      <c r="QYG96" s="23"/>
      <c r="QYH96" s="23"/>
      <c r="QYI96" s="23"/>
      <c r="QYJ96" s="23"/>
      <c r="QYK96" s="23"/>
      <c r="QYL96" s="23"/>
      <c r="QYM96" s="23"/>
      <c r="QYN96" s="23"/>
      <c r="QYO96" s="23"/>
      <c r="QYP96" s="23"/>
      <c r="QYQ96" s="23"/>
      <c r="QYR96" s="23"/>
      <c r="QYS96" s="23"/>
      <c r="QYT96" s="23"/>
      <c r="QYU96" s="23"/>
      <c r="QYV96" s="23"/>
      <c r="QYW96" s="23"/>
      <c r="QYX96" s="23"/>
      <c r="QYY96" s="23"/>
      <c r="QYZ96" s="23"/>
      <c r="QZA96" s="23"/>
      <c r="QZB96" s="23"/>
      <c r="QZC96" s="23"/>
      <c r="QZD96" s="23"/>
      <c r="QZE96" s="23"/>
      <c r="QZF96" s="23"/>
      <c r="QZG96" s="23"/>
      <c r="QZH96" s="23"/>
      <c r="QZI96" s="23"/>
      <c r="QZJ96" s="23"/>
      <c r="QZK96" s="23"/>
      <c r="QZL96" s="23"/>
      <c r="QZM96" s="23"/>
      <c r="QZN96" s="23"/>
      <c r="QZO96" s="23"/>
      <c r="QZP96" s="23"/>
      <c r="QZQ96" s="23"/>
      <c r="QZR96" s="23"/>
      <c r="QZS96" s="23"/>
      <c r="QZT96" s="23"/>
      <c r="QZU96" s="23"/>
      <c r="QZV96" s="23"/>
      <c r="QZW96" s="23"/>
      <c r="QZX96" s="23"/>
      <c r="QZY96" s="23"/>
      <c r="QZZ96" s="23"/>
      <c r="RAA96" s="23"/>
      <c r="RAB96" s="23"/>
      <c r="RAC96" s="23"/>
      <c r="RAD96" s="23"/>
      <c r="RAE96" s="23"/>
      <c r="RAF96" s="23"/>
      <c r="RAG96" s="23"/>
      <c r="RAH96" s="23"/>
      <c r="RAI96" s="23"/>
      <c r="RAJ96" s="23"/>
      <c r="RAK96" s="23"/>
      <c r="RAL96" s="23"/>
      <c r="RAM96" s="23"/>
      <c r="RAN96" s="23"/>
      <c r="RAO96" s="23"/>
      <c r="RAP96" s="23"/>
      <c r="RAQ96" s="23"/>
      <c r="RAR96" s="23"/>
      <c r="RAS96" s="23"/>
      <c r="RAT96" s="23"/>
      <c r="RAU96" s="23"/>
      <c r="RAV96" s="23"/>
      <c r="RAW96" s="23"/>
      <c r="RAX96" s="23"/>
      <c r="RAY96" s="23"/>
      <c r="RAZ96" s="23"/>
      <c r="RBA96" s="23"/>
      <c r="RBB96" s="23"/>
      <c r="RBC96" s="23"/>
      <c r="RBD96" s="23"/>
      <c r="RBE96" s="23"/>
      <c r="RBF96" s="23"/>
      <c r="RBG96" s="23"/>
      <c r="RBH96" s="23"/>
      <c r="RBI96" s="23"/>
      <c r="RBJ96" s="23"/>
      <c r="RBK96" s="23"/>
      <c r="RBL96" s="23"/>
      <c r="RBM96" s="23"/>
      <c r="RBN96" s="23"/>
      <c r="RBO96" s="23"/>
      <c r="RBP96" s="23"/>
      <c r="RBQ96" s="23"/>
      <c r="RBR96" s="23"/>
      <c r="RBS96" s="23"/>
      <c r="RBT96" s="23"/>
      <c r="RBU96" s="23"/>
      <c r="RBV96" s="23"/>
      <c r="RBW96" s="23"/>
      <c r="RBX96" s="23"/>
      <c r="RBY96" s="23"/>
      <c r="RBZ96" s="23"/>
      <c r="RCA96" s="23"/>
      <c r="RCB96" s="23"/>
      <c r="RCC96" s="23"/>
      <c r="RCD96" s="23"/>
      <c r="RCE96" s="23"/>
      <c r="RCF96" s="23"/>
      <c r="RCG96" s="23"/>
      <c r="RCH96" s="23"/>
      <c r="RCI96" s="23"/>
      <c r="RCJ96" s="23"/>
      <c r="RCK96" s="23"/>
      <c r="RCL96" s="23"/>
      <c r="RCM96" s="23"/>
      <c r="RCN96" s="23"/>
      <c r="RCO96" s="23"/>
      <c r="RCP96" s="23"/>
      <c r="RCQ96" s="23"/>
      <c r="RCR96" s="23"/>
      <c r="RCS96" s="23"/>
      <c r="RCT96" s="23"/>
      <c r="RCU96" s="23"/>
      <c r="RCV96" s="23"/>
      <c r="RCW96" s="23"/>
      <c r="RCX96" s="23"/>
      <c r="RCY96" s="23"/>
      <c r="RCZ96" s="23"/>
      <c r="RDA96" s="23"/>
      <c r="RDB96" s="23"/>
      <c r="RDC96" s="23"/>
      <c r="RDD96" s="23"/>
      <c r="RDE96" s="23"/>
      <c r="RDF96" s="23"/>
      <c r="RDG96" s="23"/>
      <c r="RDH96" s="23"/>
      <c r="RDI96" s="23"/>
      <c r="RDJ96" s="23"/>
      <c r="RDK96" s="23"/>
      <c r="RDL96" s="23"/>
      <c r="RDM96" s="23"/>
      <c r="RDN96" s="23"/>
      <c r="RDO96" s="23"/>
      <c r="RDP96" s="23"/>
      <c r="RDQ96" s="23"/>
      <c r="RDR96" s="26" t="s">
        <v>141</v>
      </c>
      <c r="RDS96" s="79" t="s">
        <v>142</v>
      </c>
      <c r="RDT96" s="79"/>
      <c r="RDU96" s="79"/>
      <c r="RDV96" s="23"/>
      <c r="RDW96" s="23"/>
      <c r="RDX96" s="23"/>
      <c r="RDY96" s="23"/>
      <c r="RDZ96" s="23"/>
      <c r="REA96" s="23"/>
      <c r="REB96" s="23"/>
      <c r="REC96" s="23"/>
      <c r="RED96" s="23"/>
      <c r="REE96" s="23"/>
      <c r="REF96" s="23"/>
      <c r="REG96" s="23"/>
      <c r="REH96" s="23"/>
      <c r="REI96" s="23"/>
      <c r="REJ96" s="23"/>
      <c r="REK96" s="23"/>
      <c r="REL96" s="23"/>
      <c r="REM96" s="23"/>
      <c r="REN96" s="23"/>
      <c r="REO96" s="23"/>
      <c r="REP96" s="23"/>
      <c r="REQ96" s="23"/>
      <c r="RER96" s="23"/>
      <c r="RES96" s="23"/>
      <c r="RET96" s="23"/>
      <c r="REU96" s="23"/>
      <c r="REV96" s="23"/>
      <c r="REW96" s="23"/>
      <c r="REX96" s="23"/>
      <c r="REY96" s="23"/>
      <c r="REZ96" s="23"/>
      <c r="RFA96" s="23"/>
      <c r="RFB96" s="23"/>
      <c r="RFC96" s="23"/>
      <c r="RFD96" s="23"/>
      <c r="RFE96" s="23"/>
      <c r="RFF96" s="23"/>
      <c r="RFG96" s="23"/>
      <c r="RFH96" s="23"/>
      <c r="RFI96" s="23"/>
      <c r="RFJ96" s="23"/>
      <c r="RFK96" s="23"/>
      <c r="RFL96" s="23"/>
      <c r="RFM96" s="23"/>
      <c r="RFN96" s="23"/>
      <c r="RFO96" s="23"/>
      <c r="RFP96" s="23"/>
      <c r="RFQ96" s="23"/>
      <c r="RFR96" s="23"/>
      <c r="RFS96" s="23"/>
      <c r="RFT96" s="23"/>
      <c r="RFU96" s="23"/>
      <c r="RFV96" s="23"/>
      <c r="RFW96" s="23"/>
      <c r="RFX96" s="23"/>
      <c r="RFY96" s="23"/>
      <c r="RFZ96" s="23"/>
      <c r="RGA96" s="23"/>
      <c r="RGB96" s="23"/>
      <c r="RGC96" s="23"/>
      <c r="RGD96" s="23"/>
      <c r="RGE96" s="23"/>
      <c r="RGF96" s="23"/>
      <c r="RGG96" s="23"/>
      <c r="RGH96" s="23"/>
      <c r="RGI96" s="23"/>
      <c r="RGJ96" s="23"/>
      <c r="RGK96" s="23"/>
      <c r="RGL96" s="23"/>
      <c r="RGM96" s="23"/>
      <c r="RGN96" s="23"/>
      <c r="RGO96" s="23"/>
      <c r="RGP96" s="23"/>
      <c r="RGQ96" s="23"/>
      <c r="RGR96" s="23"/>
      <c r="RGS96" s="23"/>
      <c r="RGT96" s="23"/>
      <c r="RGU96" s="23"/>
      <c r="RGV96" s="23"/>
      <c r="RGW96" s="23"/>
      <c r="RGX96" s="23"/>
      <c r="RGY96" s="23"/>
      <c r="RGZ96" s="23"/>
      <c r="RHA96" s="23"/>
      <c r="RHB96" s="23"/>
      <c r="RHC96" s="23"/>
      <c r="RHD96" s="23"/>
      <c r="RHE96" s="23"/>
      <c r="RHF96" s="23"/>
      <c r="RHG96" s="23"/>
      <c r="RHH96" s="23"/>
      <c r="RHI96" s="23"/>
      <c r="RHJ96" s="23"/>
      <c r="RHK96" s="23"/>
      <c r="RHL96" s="23"/>
      <c r="RHM96" s="23"/>
      <c r="RHN96" s="23"/>
      <c r="RHO96" s="23"/>
      <c r="RHP96" s="23"/>
      <c r="RHQ96" s="23"/>
      <c r="RHR96" s="23"/>
      <c r="RHS96" s="23"/>
      <c r="RHT96" s="23"/>
      <c r="RHU96" s="23"/>
      <c r="RHV96" s="23"/>
      <c r="RHW96" s="23"/>
      <c r="RHX96" s="23"/>
      <c r="RHY96" s="23"/>
      <c r="RHZ96" s="23"/>
      <c r="RIA96" s="23"/>
      <c r="RIB96" s="23"/>
      <c r="RIC96" s="23"/>
      <c r="RID96" s="23"/>
      <c r="RIE96" s="23"/>
      <c r="RIF96" s="23"/>
      <c r="RIG96" s="23"/>
      <c r="RIH96" s="23"/>
      <c r="RII96" s="23"/>
      <c r="RIJ96" s="23"/>
      <c r="RIK96" s="23"/>
      <c r="RIL96" s="23"/>
      <c r="RIM96" s="23"/>
      <c r="RIN96" s="23"/>
      <c r="RIO96" s="23"/>
      <c r="RIP96" s="23"/>
      <c r="RIQ96" s="23"/>
      <c r="RIR96" s="23"/>
      <c r="RIS96" s="23"/>
      <c r="RIT96" s="23"/>
      <c r="RIU96" s="23"/>
      <c r="RIV96" s="23"/>
      <c r="RIW96" s="23"/>
      <c r="RIX96" s="23"/>
      <c r="RIY96" s="23"/>
      <c r="RIZ96" s="23"/>
      <c r="RJA96" s="23"/>
      <c r="RJB96" s="23"/>
      <c r="RJC96" s="23"/>
      <c r="RJD96" s="23"/>
      <c r="RJE96" s="23"/>
      <c r="RJF96" s="23"/>
      <c r="RJG96" s="23"/>
      <c r="RJH96" s="23"/>
      <c r="RJI96" s="23"/>
      <c r="RJJ96" s="23"/>
      <c r="RJK96" s="23"/>
      <c r="RJL96" s="23"/>
      <c r="RJM96" s="23"/>
      <c r="RJN96" s="23"/>
      <c r="RJO96" s="23"/>
      <c r="RJP96" s="23"/>
      <c r="RJQ96" s="23"/>
      <c r="RJR96" s="23"/>
      <c r="RJS96" s="23"/>
      <c r="RJT96" s="23"/>
      <c r="RJU96" s="23"/>
      <c r="RJV96" s="23"/>
      <c r="RJW96" s="23"/>
      <c r="RJX96" s="23"/>
      <c r="RJY96" s="23"/>
      <c r="RJZ96" s="23"/>
      <c r="RKA96" s="23"/>
      <c r="RKB96" s="23"/>
      <c r="RKC96" s="23"/>
      <c r="RKD96" s="23"/>
      <c r="RKE96" s="23"/>
      <c r="RKF96" s="23"/>
      <c r="RKG96" s="23"/>
      <c r="RKH96" s="23"/>
      <c r="RKI96" s="23"/>
      <c r="RKJ96" s="23"/>
      <c r="RKK96" s="23"/>
      <c r="RKL96" s="23"/>
      <c r="RKM96" s="23"/>
      <c r="RKN96" s="23"/>
      <c r="RKO96" s="23"/>
      <c r="RKP96" s="23"/>
      <c r="RKQ96" s="23"/>
      <c r="RKR96" s="23"/>
      <c r="RKS96" s="23"/>
      <c r="RKT96" s="23"/>
      <c r="RKU96" s="23"/>
      <c r="RKV96" s="23"/>
      <c r="RKW96" s="23"/>
      <c r="RKX96" s="23"/>
      <c r="RKY96" s="23"/>
      <c r="RKZ96" s="23"/>
      <c r="RLA96" s="23"/>
      <c r="RLB96" s="23"/>
      <c r="RLC96" s="23"/>
      <c r="RLD96" s="23"/>
      <c r="RLE96" s="23"/>
      <c r="RLF96" s="23"/>
      <c r="RLG96" s="23"/>
      <c r="RLH96" s="23"/>
      <c r="RLI96" s="23"/>
      <c r="RLJ96" s="23"/>
      <c r="RLK96" s="23"/>
      <c r="RLL96" s="23"/>
      <c r="RLM96" s="23"/>
      <c r="RLN96" s="23"/>
      <c r="RLO96" s="23"/>
      <c r="RLP96" s="23"/>
      <c r="RLQ96" s="23"/>
      <c r="RLR96" s="23"/>
      <c r="RLS96" s="23"/>
      <c r="RLT96" s="23"/>
      <c r="RLU96" s="23"/>
      <c r="RLV96" s="23"/>
      <c r="RLW96" s="23"/>
      <c r="RLX96" s="23"/>
      <c r="RLY96" s="23"/>
      <c r="RLZ96" s="23"/>
      <c r="RMA96" s="23"/>
      <c r="RMB96" s="23"/>
      <c r="RMC96" s="23"/>
      <c r="RMD96" s="23"/>
      <c r="RME96" s="23"/>
      <c r="RMF96" s="23"/>
      <c r="RMG96" s="23"/>
      <c r="RMH96" s="23"/>
      <c r="RMI96" s="23"/>
      <c r="RMJ96" s="23"/>
      <c r="RMK96" s="23"/>
      <c r="RML96" s="23"/>
      <c r="RMM96" s="23"/>
      <c r="RMN96" s="23"/>
      <c r="RMO96" s="23"/>
      <c r="RMP96" s="23"/>
      <c r="RMQ96" s="23"/>
      <c r="RMR96" s="23"/>
      <c r="RMS96" s="23"/>
      <c r="RMT96" s="23"/>
      <c r="RMU96" s="23"/>
      <c r="RMV96" s="23"/>
      <c r="RMW96" s="23"/>
      <c r="RMX96" s="23"/>
      <c r="RMY96" s="23"/>
      <c r="RMZ96" s="23"/>
      <c r="RNA96" s="23"/>
      <c r="RNB96" s="23"/>
      <c r="RNC96" s="23"/>
      <c r="RND96" s="23"/>
      <c r="RNE96" s="23"/>
      <c r="RNF96" s="23"/>
      <c r="RNG96" s="23"/>
      <c r="RNH96" s="23"/>
      <c r="RNI96" s="23"/>
      <c r="RNJ96" s="23"/>
      <c r="RNK96" s="23"/>
      <c r="RNL96" s="23"/>
      <c r="RNM96" s="23"/>
      <c r="RNN96" s="26" t="s">
        <v>141</v>
      </c>
      <c r="RNO96" s="79" t="s">
        <v>142</v>
      </c>
      <c r="RNP96" s="79"/>
      <c r="RNQ96" s="79"/>
      <c r="RNR96" s="23"/>
      <c r="RNS96" s="23"/>
      <c r="RNT96" s="23"/>
      <c r="RNU96" s="23"/>
      <c r="RNV96" s="23"/>
      <c r="RNW96" s="23"/>
      <c r="RNX96" s="23"/>
      <c r="RNY96" s="23"/>
      <c r="RNZ96" s="23"/>
      <c r="ROA96" s="23"/>
      <c r="ROB96" s="23"/>
      <c r="ROC96" s="23"/>
      <c r="ROD96" s="23"/>
      <c r="ROE96" s="23"/>
      <c r="ROF96" s="23"/>
      <c r="ROG96" s="23"/>
      <c r="ROH96" s="23"/>
      <c r="ROI96" s="23"/>
      <c r="ROJ96" s="23"/>
      <c r="ROK96" s="23"/>
      <c r="ROL96" s="23"/>
      <c r="ROM96" s="23"/>
      <c r="RON96" s="23"/>
      <c r="ROO96" s="23"/>
      <c r="ROP96" s="23"/>
      <c r="ROQ96" s="23"/>
      <c r="ROR96" s="23"/>
      <c r="ROS96" s="23"/>
      <c r="ROT96" s="23"/>
      <c r="ROU96" s="23"/>
      <c r="ROV96" s="23"/>
      <c r="ROW96" s="23"/>
      <c r="ROX96" s="23"/>
      <c r="ROY96" s="23"/>
      <c r="ROZ96" s="23"/>
      <c r="RPA96" s="23"/>
      <c r="RPB96" s="23"/>
      <c r="RPC96" s="23"/>
      <c r="RPD96" s="23"/>
      <c r="RPE96" s="23"/>
      <c r="RPF96" s="23"/>
      <c r="RPG96" s="23"/>
      <c r="RPH96" s="23"/>
      <c r="RPI96" s="23"/>
      <c r="RPJ96" s="23"/>
      <c r="RPK96" s="23"/>
      <c r="RPL96" s="23"/>
      <c r="RPM96" s="23"/>
      <c r="RPN96" s="23"/>
      <c r="RPO96" s="23"/>
      <c r="RPP96" s="23"/>
      <c r="RPQ96" s="23"/>
      <c r="RPR96" s="23"/>
      <c r="RPS96" s="23"/>
      <c r="RPT96" s="23"/>
      <c r="RPU96" s="23"/>
      <c r="RPV96" s="23"/>
      <c r="RPW96" s="23"/>
      <c r="RPX96" s="23"/>
      <c r="RPY96" s="23"/>
      <c r="RPZ96" s="23"/>
      <c r="RQA96" s="23"/>
      <c r="RQB96" s="23"/>
      <c r="RQC96" s="23"/>
      <c r="RQD96" s="23"/>
      <c r="RQE96" s="23"/>
      <c r="RQF96" s="23"/>
      <c r="RQG96" s="23"/>
      <c r="RQH96" s="23"/>
      <c r="RQI96" s="23"/>
      <c r="RQJ96" s="23"/>
      <c r="RQK96" s="23"/>
      <c r="RQL96" s="23"/>
      <c r="RQM96" s="23"/>
      <c r="RQN96" s="23"/>
      <c r="RQO96" s="23"/>
      <c r="RQP96" s="23"/>
      <c r="RQQ96" s="23"/>
      <c r="RQR96" s="23"/>
      <c r="RQS96" s="23"/>
      <c r="RQT96" s="23"/>
      <c r="RQU96" s="23"/>
      <c r="RQV96" s="23"/>
      <c r="RQW96" s="23"/>
      <c r="RQX96" s="23"/>
      <c r="RQY96" s="23"/>
      <c r="RQZ96" s="23"/>
      <c r="RRA96" s="23"/>
      <c r="RRB96" s="23"/>
      <c r="RRC96" s="23"/>
      <c r="RRD96" s="23"/>
      <c r="RRE96" s="23"/>
      <c r="RRF96" s="23"/>
      <c r="RRG96" s="23"/>
      <c r="RRH96" s="23"/>
      <c r="RRI96" s="23"/>
      <c r="RRJ96" s="23"/>
      <c r="RRK96" s="23"/>
      <c r="RRL96" s="23"/>
      <c r="RRM96" s="23"/>
      <c r="RRN96" s="23"/>
      <c r="RRO96" s="23"/>
      <c r="RRP96" s="23"/>
      <c r="RRQ96" s="23"/>
      <c r="RRR96" s="23"/>
      <c r="RRS96" s="23"/>
      <c r="RRT96" s="23"/>
      <c r="RRU96" s="23"/>
      <c r="RRV96" s="23"/>
      <c r="RRW96" s="23"/>
      <c r="RRX96" s="23"/>
      <c r="RRY96" s="23"/>
      <c r="RRZ96" s="23"/>
      <c r="RSA96" s="23"/>
      <c r="RSB96" s="23"/>
      <c r="RSC96" s="23"/>
      <c r="RSD96" s="23"/>
      <c r="RSE96" s="23"/>
      <c r="RSF96" s="23"/>
      <c r="RSG96" s="23"/>
      <c r="RSH96" s="23"/>
      <c r="RSI96" s="23"/>
      <c r="RSJ96" s="23"/>
      <c r="RSK96" s="23"/>
      <c r="RSL96" s="23"/>
      <c r="RSM96" s="23"/>
      <c r="RSN96" s="23"/>
      <c r="RSO96" s="23"/>
      <c r="RSP96" s="23"/>
      <c r="RSQ96" s="23"/>
      <c r="RSR96" s="23"/>
      <c r="RSS96" s="23"/>
      <c r="RST96" s="23"/>
      <c r="RSU96" s="23"/>
      <c r="RSV96" s="23"/>
      <c r="RSW96" s="23"/>
      <c r="RSX96" s="23"/>
      <c r="RSY96" s="23"/>
      <c r="RSZ96" s="23"/>
      <c r="RTA96" s="23"/>
      <c r="RTB96" s="23"/>
      <c r="RTC96" s="23"/>
      <c r="RTD96" s="23"/>
      <c r="RTE96" s="23"/>
      <c r="RTF96" s="23"/>
      <c r="RTG96" s="23"/>
      <c r="RTH96" s="23"/>
      <c r="RTI96" s="23"/>
      <c r="RTJ96" s="23"/>
      <c r="RTK96" s="23"/>
      <c r="RTL96" s="23"/>
      <c r="RTM96" s="23"/>
      <c r="RTN96" s="23"/>
      <c r="RTO96" s="23"/>
      <c r="RTP96" s="23"/>
      <c r="RTQ96" s="23"/>
      <c r="RTR96" s="23"/>
      <c r="RTS96" s="23"/>
      <c r="RTT96" s="23"/>
      <c r="RTU96" s="23"/>
      <c r="RTV96" s="23"/>
      <c r="RTW96" s="23"/>
      <c r="RTX96" s="23"/>
      <c r="RTY96" s="23"/>
      <c r="RTZ96" s="23"/>
      <c r="RUA96" s="23"/>
      <c r="RUB96" s="23"/>
      <c r="RUC96" s="23"/>
      <c r="RUD96" s="23"/>
      <c r="RUE96" s="23"/>
      <c r="RUF96" s="23"/>
      <c r="RUG96" s="23"/>
      <c r="RUH96" s="23"/>
      <c r="RUI96" s="23"/>
      <c r="RUJ96" s="23"/>
      <c r="RUK96" s="23"/>
      <c r="RUL96" s="23"/>
      <c r="RUM96" s="23"/>
      <c r="RUN96" s="23"/>
      <c r="RUO96" s="23"/>
      <c r="RUP96" s="23"/>
      <c r="RUQ96" s="23"/>
      <c r="RUR96" s="23"/>
      <c r="RUS96" s="23"/>
      <c r="RUT96" s="23"/>
      <c r="RUU96" s="23"/>
      <c r="RUV96" s="23"/>
      <c r="RUW96" s="23"/>
      <c r="RUX96" s="23"/>
      <c r="RUY96" s="23"/>
      <c r="RUZ96" s="23"/>
      <c r="RVA96" s="23"/>
      <c r="RVB96" s="23"/>
      <c r="RVC96" s="23"/>
      <c r="RVD96" s="23"/>
      <c r="RVE96" s="23"/>
      <c r="RVF96" s="23"/>
      <c r="RVG96" s="23"/>
      <c r="RVH96" s="23"/>
      <c r="RVI96" s="23"/>
      <c r="RVJ96" s="23"/>
      <c r="RVK96" s="23"/>
      <c r="RVL96" s="23"/>
      <c r="RVM96" s="23"/>
      <c r="RVN96" s="23"/>
      <c r="RVO96" s="23"/>
      <c r="RVP96" s="23"/>
      <c r="RVQ96" s="23"/>
      <c r="RVR96" s="23"/>
      <c r="RVS96" s="23"/>
      <c r="RVT96" s="23"/>
      <c r="RVU96" s="23"/>
      <c r="RVV96" s="23"/>
      <c r="RVW96" s="23"/>
      <c r="RVX96" s="23"/>
      <c r="RVY96" s="23"/>
      <c r="RVZ96" s="23"/>
      <c r="RWA96" s="23"/>
      <c r="RWB96" s="23"/>
      <c r="RWC96" s="23"/>
      <c r="RWD96" s="23"/>
      <c r="RWE96" s="23"/>
      <c r="RWF96" s="23"/>
      <c r="RWG96" s="23"/>
      <c r="RWH96" s="23"/>
      <c r="RWI96" s="23"/>
      <c r="RWJ96" s="23"/>
      <c r="RWK96" s="23"/>
      <c r="RWL96" s="23"/>
      <c r="RWM96" s="23"/>
      <c r="RWN96" s="23"/>
      <c r="RWO96" s="23"/>
      <c r="RWP96" s="23"/>
      <c r="RWQ96" s="23"/>
      <c r="RWR96" s="23"/>
      <c r="RWS96" s="23"/>
      <c r="RWT96" s="23"/>
      <c r="RWU96" s="23"/>
      <c r="RWV96" s="23"/>
      <c r="RWW96" s="23"/>
      <c r="RWX96" s="23"/>
      <c r="RWY96" s="23"/>
      <c r="RWZ96" s="23"/>
      <c r="RXA96" s="23"/>
      <c r="RXB96" s="23"/>
      <c r="RXC96" s="23"/>
      <c r="RXD96" s="23"/>
      <c r="RXE96" s="23"/>
      <c r="RXF96" s="23"/>
      <c r="RXG96" s="23"/>
      <c r="RXH96" s="23"/>
      <c r="RXI96" s="23"/>
      <c r="RXJ96" s="26" t="s">
        <v>141</v>
      </c>
      <c r="RXK96" s="79" t="s">
        <v>142</v>
      </c>
      <c r="RXL96" s="79"/>
      <c r="RXM96" s="79"/>
      <c r="RXN96" s="23"/>
      <c r="RXO96" s="23"/>
      <c r="RXP96" s="23"/>
      <c r="RXQ96" s="23"/>
      <c r="RXR96" s="23"/>
      <c r="RXS96" s="23"/>
      <c r="RXT96" s="23"/>
      <c r="RXU96" s="23"/>
      <c r="RXV96" s="23"/>
      <c r="RXW96" s="23"/>
      <c r="RXX96" s="23"/>
      <c r="RXY96" s="23"/>
      <c r="RXZ96" s="23"/>
      <c r="RYA96" s="23"/>
      <c r="RYB96" s="23"/>
      <c r="RYC96" s="23"/>
      <c r="RYD96" s="23"/>
      <c r="RYE96" s="23"/>
      <c r="RYF96" s="23"/>
      <c r="RYG96" s="23"/>
      <c r="RYH96" s="23"/>
      <c r="RYI96" s="23"/>
      <c r="RYJ96" s="23"/>
      <c r="RYK96" s="23"/>
      <c r="RYL96" s="23"/>
      <c r="RYM96" s="23"/>
      <c r="RYN96" s="23"/>
      <c r="RYO96" s="23"/>
      <c r="RYP96" s="23"/>
      <c r="RYQ96" s="23"/>
      <c r="RYR96" s="23"/>
      <c r="RYS96" s="23"/>
      <c r="RYT96" s="23"/>
      <c r="RYU96" s="23"/>
      <c r="RYV96" s="23"/>
      <c r="RYW96" s="23"/>
      <c r="RYX96" s="23"/>
      <c r="RYY96" s="23"/>
      <c r="RYZ96" s="23"/>
      <c r="RZA96" s="23"/>
      <c r="RZB96" s="23"/>
      <c r="RZC96" s="23"/>
      <c r="RZD96" s="23"/>
      <c r="RZE96" s="23"/>
      <c r="RZF96" s="23"/>
      <c r="RZG96" s="23"/>
      <c r="RZH96" s="23"/>
      <c r="RZI96" s="23"/>
      <c r="RZJ96" s="23"/>
      <c r="RZK96" s="23"/>
      <c r="RZL96" s="23"/>
      <c r="RZM96" s="23"/>
      <c r="RZN96" s="23"/>
      <c r="RZO96" s="23"/>
      <c r="RZP96" s="23"/>
      <c r="RZQ96" s="23"/>
      <c r="RZR96" s="23"/>
      <c r="RZS96" s="23"/>
      <c r="RZT96" s="23"/>
      <c r="RZU96" s="23"/>
      <c r="RZV96" s="23"/>
      <c r="RZW96" s="23"/>
      <c r="RZX96" s="23"/>
      <c r="RZY96" s="23"/>
      <c r="RZZ96" s="23"/>
      <c r="SAA96" s="23"/>
      <c r="SAB96" s="23"/>
      <c r="SAC96" s="23"/>
      <c r="SAD96" s="23"/>
      <c r="SAE96" s="23"/>
      <c r="SAF96" s="23"/>
      <c r="SAG96" s="23"/>
      <c r="SAH96" s="23"/>
      <c r="SAI96" s="23"/>
      <c r="SAJ96" s="23"/>
      <c r="SAK96" s="23"/>
      <c r="SAL96" s="23"/>
      <c r="SAM96" s="23"/>
      <c r="SAN96" s="23"/>
      <c r="SAO96" s="23"/>
      <c r="SAP96" s="23"/>
      <c r="SAQ96" s="23"/>
      <c r="SAR96" s="23"/>
      <c r="SAS96" s="23"/>
      <c r="SAT96" s="23"/>
      <c r="SAU96" s="23"/>
      <c r="SAV96" s="23"/>
      <c r="SAW96" s="23"/>
      <c r="SAX96" s="23"/>
      <c r="SAY96" s="23"/>
      <c r="SAZ96" s="23"/>
      <c r="SBA96" s="23"/>
      <c r="SBB96" s="23"/>
      <c r="SBC96" s="23"/>
      <c r="SBD96" s="23"/>
      <c r="SBE96" s="23"/>
      <c r="SBF96" s="23"/>
      <c r="SBG96" s="23"/>
      <c r="SBH96" s="23"/>
      <c r="SBI96" s="23"/>
      <c r="SBJ96" s="23"/>
      <c r="SBK96" s="23"/>
      <c r="SBL96" s="23"/>
      <c r="SBM96" s="23"/>
      <c r="SBN96" s="23"/>
      <c r="SBO96" s="23"/>
      <c r="SBP96" s="23"/>
      <c r="SBQ96" s="23"/>
      <c r="SBR96" s="23"/>
      <c r="SBS96" s="23"/>
      <c r="SBT96" s="23"/>
      <c r="SBU96" s="23"/>
      <c r="SBV96" s="23"/>
      <c r="SBW96" s="23"/>
      <c r="SBX96" s="23"/>
      <c r="SBY96" s="23"/>
      <c r="SBZ96" s="23"/>
      <c r="SCA96" s="23"/>
      <c r="SCB96" s="23"/>
      <c r="SCC96" s="23"/>
      <c r="SCD96" s="23"/>
      <c r="SCE96" s="23"/>
      <c r="SCF96" s="23"/>
      <c r="SCG96" s="23"/>
      <c r="SCH96" s="23"/>
      <c r="SCI96" s="23"/>
      <c r="SCJ96" s="23"/>
      <c r="SCK96" s="23"/>
      <c r="SCL96" s="23"/>
      <c r="SCM96" s="23"/>
      <c r="SCN96" s="23"/>
      <c r="SCO96" s="23"/>
      <c r="SCP96" s="23"/>
      <c r="SCQ96" s="23"/>
      <c r="SCR96" s="23"/>
      <c r="SCS96" s="23"/>
      <c r="SCT96" s="23"/>
      <c r="SCU96" s="23"/>
      <c r="SCV96" s="23"/>
      <c r="SCW96" s="23"/>
      <c r="SCX96" s="23"/>
      <c r="SCY96" s="23"/>
      <c r="SCZ96" s="23"/>
      <c r="SDA96" s="23"/>
      <c r="SDB96" s="23"/>
      <c r="SDC96" s="23"/>
      <c r="SDD96" s="23"/>
      <c r="SDE96" s="23"/>
      <c r="SDF96" s="23"/>
      <c r="SDG96" s="23"/>
      <c r="SDH96" s="23"/>
      <c r="SDI96" s="23"/>
      <c r="SDJ96" s="23"/>
      <c r="SDK96" s="23"/>
      <c r="SDL96" s="23"/>
      <c r="SDM96" s="23"/>
      <c r="SDN96" s="23"/>
      <c r="SDO96" s="23"/>
      <c r="SDP96" s="23"/>
      <c r="SDQ96" s="23"/>
      <c r="SDR96" s="23"/>
      <c r="SDS96" s="23"/>
      <c r="SDT96" s="23"/>
      <c r="SDU96" s="23"/>
      <c r="SDV96" s="23"/>
      <c r="SDW96" s="23"/>
      <c r="SDX96" s="23"/>
      <c r="SDY96" s="23"/>
      <c r="SDZ96" s="23"/>
      <c r="SEA96" s="23"/>
      <c r="SEB96" s="23"/>
      <c r="SEC96" s="23"/>
      <c r="SED96" s="23"/>
      <c r="SEE96" s="23"/>
      <c r="SEF96" s="23"/>
      <c r="SEG96" s="23"/>
      <c r="SEH96" s="23"/>
      <c r="SEI96" s="23"/>
      <c r="SEJ96" s="23"/>
      <c r="SEK96" s="23"/>
      <c r="SEL96" s="23"/>
      <c r="SEM96" s="23"/>
      <c r="SEN96" s="23"/>
      <c r="SEO96" s="23"/>
      <c r="SEP96" s="23"/>
      <c r="SEQ96" s="23"/>
      <c r="SER96" s="23"/>
      <c r="SES96" s="23"/>
      <c r="SET96" s="23"/>
      <c r="SEU96" s="23"/>
      <c r="SEV96" s="23"/>
      <c r="SEW96" s="23"/>
      <c r="SEX96" s="23"/>
      <c r="SEY96" s="23"/>
      <c r="SEZ96" s="23"/>
      <c r="SFA96" s="23"/>
      <c r="SFB96" s="23"/>
      <c r="SFC96" s="23"/>
      <c r="SFD96" s="23"/>
      <c r="SFE96" s="23"/>
      <c r="SFF96" s="23"/>
      <c r="SFG96" s="23"/>
      <c r="SFH96" s="23"/>
      <c r="SFI96" s="23"/>
      <c r="SFJ96" s="23"/>
      <c r="SFK96" s="23"/>
      <c r="SFL96" s="23"/>
      <c r="SFM96" s="23"/>
      <c r="SFN96" s="23"/>
      <c r="SFO96" s="23"/>
      <c r="SFP96" s="23"/>
      <c r="SFQ96" s="23"/>
      <c r="SFR96" s="23"/>
      <c r="SFS96" s="23"/>
      <c r="SFT96" s="23"/>
      <c r="SFU96" s="23"/>
      <c r="SFV96" s="23"/>
      <c r="SFW96" s="23"/>
      <c r="SFX96" s="23"/>
      <c r="SFY96" s="23"/>
      <c r="SFZ96" s="23"/>
      <c r="SGA96" s="23"/>
      <c r="SGB96" s="23"/>
      <c r="SGC96" s="23"/>
      <c r="SGD96" s="23"/>
      <c r="SGE96" s="23"/>
      <c r="SGF96" s="23"/>
      <c r="SGG96" s="23"/>
      <c r="SGH96" s="23"/>
      <c r="SGI96" s="23"/>
      <c r="SGJ96" s="23"/>
      <c r="SGK96" s="23"/>
      <c r="SGL96" s="23"/>
      <c r="SGM96" s="23"/>
      <c r="SGN96" s="23"/>
      <c r="SGO96" s="23"/>
      <c r="SGP96" s="23"/>
      <c r="SGQ96" s="23"/>
      <c r="SGR96" s="23"/>
      <c r="SGS96" s="23"/>
      <c r="SGT96" s="23"/>
      <c r="SGU96" s="23"/>
      <c r="SGV96" s="23"/>
      <c r="SGW96" s="23"/>
      <c r="SGX96" s="23"/>
      <c r="SGY96" s="23"/>
      <c r="SGZ96" s="23"/>
      <c r="SHA96" s="23"/>
      <c r="SHB96" s="23"/>
      <c r="SHC96" s="23"/>
      <c r="SHD96" s="23"/>
      <c r="SHE96" s="23"/>
      <c r="SHF96" s="26" t="s">
        <v>141</v>
      </c>
      <c r="SHG96" s="79" t="s">
        <v>142</v>
      </c>
      <c r="SHH96" s="79"/>
      <c r="SHI96" s="79"/>
      <c r="SHJ96" s="23"/>
      <c r="SHK96" s="23"/>
      <c r="SHL96" s="23"/>
      <c r="SHM96" s="23"/>
      <c r="SHN96" s="23"/>
      <c r="SHO96" s="23"/>
      <c r="SHP96" s="23"/>
      <c r="SHQ96" s="23"/>
      <c r="SHR96" s="23"/>
      <c r="SHS96" s="23"/>
      <c r="SHT96" s="23"/>
      <c r="SHU96" s="23"/>
      <c r="SHV96" s="23"/>
      <c r="SHW96" s="23"/>
      <c r="SHX96" s="23"/>
      <c r="SHY96" s="23"/>
      <c r="SHZ96" s="23"/>
      <c r="SIA96" s="23"/>
      <c r="SIB96" s="23"/>
      <c r="SIC96" s="23"/>
      <c r="SID96" s="23"/>
      <c r="SIE96" s="23"/>
      <c r="SIF96" s="23"/>
      <c r="SIG96" s="23"/>
      <c r="SIH96" s="23"/>
      <c r="SII96" s="23"/>
      <c r="SIJ96" s="23"/>
      <c r="SIK96" s="23"/>
      <c r="SIL96" s="23"/>
      <c r="SIM96" s="23"/>
      <c r="SIN96" s="23"/>
      <c r="SIO96" s="23"/>
      <c r="SIP96" s="23"/>
      <c r="SIQ96" s="23"/>
      <c r="SIR96" s="23"/>
      <c r="SIS96" s="23"/>
      <c r="SIT96" s="23"/>
      <c r="SIU96" s="23"/>
      <c r="SIV96" s="23"/>
      <c r="SIW96" s="23"/>
      <c r="SIX96" s="23"/>
      <c r="SIY96" s="23"/>
      <c r="SIZ96" s="23"/>
      <c r="SJA96" s="23"/>
      <c r="SJB96" s="23"/>
      <c r="SJC96" s="23"/>
      <c r="SJD96" s="23"/>
      <c r="SJE96" s="23"/>
      <c r="SJF96" s="23"/>
      <c r="SJG96" s="23"/>
      <c r="SJH96" s="23"/>
      <c r="SJI96" s="23"/>
      <c r="SJJ96" s="23"/>
      <c r="SJK96" s="23"/>
      <c r="SJL96" s="23"/>
      <c r="SJM96" s="23"/>
      <c r="SJN96" s="23"/>
      <c r="SJO96" s="23"/>
      <c r="SJP96" s="23"/>
      <c r="SJQ96" s="23"/>
      <c r="SJR96" s="23"/>
      <c r="SJS96" s="23"/>
      <c r="SJT96" s="23"/>
      <c r="SJU96" s="23"/>
      <c r="SJV96" s="23"/>
      <c r="SJW96" s="23"/>
      <c r="SJX96" s="23"/>
      <c r="SJY96" s="23"/>
      <c r="SJZ96" s="23"/>
      <c r="SKA96" s="23"/>
      <c r="SKB96" s="23"/>
      <c r="SKC96" s="23"/>
      <c r="SKD96" s="23"/>
      <c r="SKE96" s="23"/>
      <c r="SKF96" s="23"/>
      <c r="SKG96" s="23"/>
      <c r="SKH96" s="23"/>
      <c r="SKI96" s="23"/>
      <c r="SKJ96" s="23"/>
      <c r="SKK96" s="23"/>
      <c r="SKL96" s="23"/>
      <c r="SKM96" s="23"/>
      <c r="SKN96" s="23"/>
      <c r="SKO96" s="23"/>
      <c r="SKP96" s="23"/>
      <c r="SKQ96" s="23"/>
      <c r="SKR96" s="23"/>
      <c r="SKS96" s="23"/>
      <c r="SKT96" s="23"/>
      <c r="SKU96" s="23"/>
      <c r="SKV96" s="23"/>
      <c r="SKW96" s="23"/>
      <c r="SKX96" s="23"/>
      <c r="SKY96" s="23"/>
      <c r="SKZ96" s="23"/>
      <c r="SLA96" s="23"/>
      <c r="SLB96" s="23"/>
      <c r="SLC96" s="23"/>
      <c r="SLD96" s="23"/>
      <c r="SLE96" s="23"/>
      <c r="SLF96" s="23"/>
      <c r="SLG96" s="23"/>
      <c r="SLH96" s="23"/>
      <c r="SLI96" s="23"/>
      <c r="SLJ96" s="23"/>
      <c r="SLK96" s="23"/>
      <c r="SLL96" s="23"/>
      <c r="SLM96" s="23"/>
      <c r="SLN96" s="23"/>
      <c r="SLO96" s="23"/>
      <c r="SLP96" s="23"/>
      <c r="SLQ96" s="23"/>
      <c r="SLR96" s="23"/>
      <c r="SLS96" s="23"/>
      <c r="SLT96" s="23"/>
      <c r="SLU96" s="23"/>
      <c r="SLV96" s="23"/>
      <c r="SLW96" s="23"/>
      <c r="SLX96" s="23"/>
      <c r="SLY96" s="23"/>
      <c r="SLZ96" s="23"/>
      <c r="SMA96" s="23"/>
      <c r="SMB96" s="23"/>
      <c r="SMC96" s="23"/>
      <c r="SMD96" s="23"/>
      <c r="SME96" s="23"/>
      <c r="SMF96" s="23"/>
      <c r="SMG96" s="23"/>
      <c r="SMH96" s="23"/>
      <c r="SMI96" s="23"/>
      <c r="SMJ96" s="23"/>
      <c r="SMK96" s="23"/>
      <c r="SML96" s="23"/>
      <c r="SMM96" s="23"/>
      <c r="SMN96" s="23"/>
      <c r="SMO96" s="23"/>
      <c r="SMP96" s="23"/>
      <c r="SMQ96" s="23"/>
      <c r="SMR96" s="23"/>
      <c r="SMS96" s="23"/>
      <c r="SMT96" s="23"/>
      <c r="SMU96" s="23"/>
      <c r="SMV96" s="23"/>
      <c r="SMW96" s="23"/>
      <c r="SMX96" s="23"/>
      <c r="SMY96" s="23"/>
      <c r="SMZ96" s="23"/>
      <c r="SNA96" s="23"/>
      <c r="SNB96" s="23"/>
      <c r="SNC96" s="23"/>
      <c r="SND96" s="23"/>
      <c r="SNE96" s="23"/>
      <c r="SNF96" s="23"/>
      <c r="SNG96" s="23"/>
      <c r="SNH96" s="23"/>
      <c r="SNI96" s="23"/>
      <c r="SNJ96" s="23"/>
      <c r="SNK96" s="23"/>
      <c r="SNL96" s="23"/>
      <c r="SNM96" s="23"/>
      <c r="SNN96" s="23"/>
      <c r="SNO96" s="23"/>
      <c r="SNP96" s="23"/>
      <c r="SNQ96" s="23"/>
      <c r="SNR96" s="23"/>
      <c r="SNS96" s="23"/>
      <c r="SNT96" s="23"/>
      <c r="SNU96" s="23"/>
      <c r="SNV96" s="23"/>
      <c r="SNW96" s="23"/>
      <c r="SNX96" s="23"/>
      <c r="SNY96" s="23"/>
      <c r="SNZ96" s="23"/>
      <c r="SOA96" s="23"/>
      <c r="SOB96" s="23"/>
      <c r="SOC96" s="23"/>
      <c r="SOD96" s="23"/>
      <c r="SOE96" s="23"/>
      <c r="SOF96" s="23"/>
      <c r="SOG96" s="23"/>
      <c r="SOH96" s="23"/>
      <c r="SOI96" s="23"/>
      <c r="SOJ96" s="23"/>
      <c r="SOK96" s="23"/>
      <c r="SOL96" s="23"/>
      <c r="SOM96" s="23"/>
      <c r="SON96" s="23"/>
      <c r="SOO96" s="23"/>
      <c r="SOP96" s="23"/>
      <c r="SOQ96" s="23"/>
      <c r="SOR96" s="23"/>
      <c r="SOS96" s="23"/>
      <c r="SOT96" s="23"/>
      <c r="SOU96" s="23"/>
      <c r="SOV96" s="23"/>
      <c r="SOW96" s="23"/>
      <c r="SOX96" s="23"/>
      <c r="SOY96" s="23"/>
      <c r="SOZ96" s="23"/>
      <c r="SPA96" s="23"/>
      <c r="SPB96" s="23"/>
      <c r="SPC96" s="23"/>
      <c r="SPD96" s="23"/>
      <c r="SPE96" s="23"/>
      <c r="SPF96" s="23"/>
      <c r="SPG96" s="23"/>
      <c r="SPH96" s="23"/>
      <c r="SPI96" s="23"/>
      <c r="SPJ96" s="23"/>
      <c r="SPK96" s="23"/>
      <c r="SPL96" s="23"/>
      <c r="SPM96" s="23"/>
      <c r="SPN96" s="23"/>
      <c r="SPO96" s="23"/>
      <c r="SPP96" s="23"/>
      <c r="SPQ96" s="23"/>
      <c r="SPR96" s="23"/>
      <c r="SPS96" s="23"/>
      <c r="SPT96" s="23"/>
      <c r="SPU96" s="23"/>
      <c r="SPV96" s="23"/>
      <c r="SPW96" s="23"/>
      <c r="SPX96" s="23"/>
      <c r="SPY96" s="23"/>
      <c r="SPZ96" s="23"/>
      <c r="SQA96" s="23"/>
      <c r="SQB96" s="23"/>
      <c r="SQC96" s="23"/>
      <c r="SQD96" s="23"/>
      <c r="SQE96" s="23"/>
      <c r="SQF96" s="23"/>
      <c r="SQG96" s="23"/>
      <c r="SQH96" s="23"/>
      <c r="SQI96" s="23"/>
      <c r="SQJ96" s="23"/>
      <c r="SQK96" s="23"/>
      <c r="SQL96" s="23"/>
      <c r="SQM96" s="23"/>
      <c r="SQN96" s="23"/>
      <c r="SQO96" s="23"/>
      <c r="SQP96" s="23"/>
      <c r="SQQ96" s="23"/>
      <c r="SQR96" s="23"/>
      <c r="SQS96" s="23"/>
      <c r="SQT96" s="23"/>
      <c r="SQU96" s="23"/>
      <c r="SQV96" s="23"/>
      <c r="SQW96" s="23"/>
      <c r="SQX96" s="23"/>
      <c r="SQY96" s="23"/>
      <c r="SQZ96" s="23"/>
      <c r="SRA96" s="23"/>
      <c r="SRB96" s="26" t="s">
        <v>141</v>
      </c>
      <c r="SRC96" s="79" t="s">
        <v>142</v>
      </c>
      <c r="SRD96" s="79"/>
      <c r="SRE96" s="79"/>
      <c r="SRF96" s="23"/>
      <c r="SRG96" s="23"/>
      <c r="SRH96" s="23"/>
      <c r="SRI96" s="23"/>
      <c r="SRJ96" s="23"/>
      <c r="SRK96" s="23"/>
      <c r="SRL96" s="23"/>
      <c r="SRM96" s="23"/>
      <c r="SRN96" s="23"/>
      <c r="SRO96" s="23"/>
      <c r="SRP96" s="23"/>
      <c r="SRQ96" s="23"/>
      <c r="SRR96" s="23"/>
      <c r="SRS96" s="23"/>
      <c r="SRT96" s="23"/>
      <c r="SRU96" s="23"/>
      <c r="SRV96" s="23"/>
      <c r="SRW96" s="23"/>
      <c r="SRX96" s="23"/>
      <c r="SRY96" s="23"/>
      <c r="SRZ96" s="23"/>
      <c r="SSA96" s="23"/>
      <c r="SSB96" s="23"/>
      <c r="SSC96" s="23"/>
      <c r="SSD96" s="23"/>
      <c r="SSE96" s="23"/>
      <c r="SSF96" s="23"/>
      <c r="SSG96" s="23"/>
      <c r="SSH96" s="23"/>
      <c r="SSI96" s="23"/>
      <c r="SSJ96" s="23"/>
      <c r="SSK96" s="23"/>
      <c r="SSL96" s="23"/>
      <c r="SSM96" s="23"/>
      <c r="SSN96" s="23"/>
      <c r="SSO96" s="23"/>
      <c r="SSP96" s="23"/>
      <c r="SSQ96" s="23"/>
      <c r="SSR96" s="23"/>
      <c r="SSS96" s="23"/>
      <c r="SST96" s="23"/>
      <c r="SSU96" s="23"/>
      <c r="SSV96" s="23"/>
      <c r="SSW96" s="23"/>
      <c r="SSX96" s="23"/>
      <c r="SSY96" s="23"/>
      <c r="SSZ96" s="23"/>
      <c r="STA96" s="23"/>
      <c r="STB96" s="23"/>
      <c r="STC96" s="23"/>
      <c r="STD96" s="23"/>
      <c r="STE96" s="23"/>
      <c r="STF96" s="23"/>
      <c r="STG96" s="23"/>
      <c r="STH96" s="23"/>
      <c r="STI96" s="23"/>
      <c r="STJ96" s="23"/>
      <c r="STK96" s="23"/>
      <c r="STL96" s="23"/>
      <c r="STM96" s="23"/>
      <c r="STN96" s="23"/>
      <c r="STO96" s="23"/>
      <c r="STP96" s="23"/>
      <c r="STQ96" s="23"/>
      <c r="STR96" s="23"/>
      <c r="STS96" s="23"/>
      <c r="STT96" s="23"/>
      <c r="STU96" s="23"/>
      <c r="STV96" s="23"/>
      <c r="STW96" s="23"/>
      <c r="STX96" s="23"/>
      <c r="STY96" s="23"/>
      <c r="STZ96" s="23"/>
      <c r="SUA96" s="23"/>
      <c r="SUB96" s="23"/>
      <c r="SUC96" s="23"/>
      <c r="SUD96" s="23"/>
      <c r="SUE96" s="23"/>
      <c r="SUF96" s="23"/>
      <c r="SUG96" s="23"/>
      <c r="SUH96" s="23"/>
      <c r="SUI96" s="23"/>
      <c r="SUJ96" s="23"/>
      <c r="SUK96" s="23"/>
      <c r="SUL96" s="23"/>
      <c r="SUM96" s="23"/>
      <c r="SUN96" s="23"/>
      <c r="SUO96" s="23"/>
      <c r="SUP96" s="23"/>
      <c r="SUQ96" s="23"/>
      <c r="SUR96" s="23"/>
      <c r="SUS96" s="23"/>
      <c r="SUT96" s="23"/>
      <c r="SUU96" s="23"/>
      <c r="SUV96" s="23"/>
      <c r="SUW96" s="23"/>
      <c r="SUX96" s="23"/>
      <c r="SUY96" s="23"/>
      <c r="SUZ96" s="23"/>
      <c r="SVA96" s="23"/>
      <c r="SVB96" s="23"/>
      <c r="SVC96" s="23"/>
      <c r="SVD96" s="23"/>
      <c r="SVE96" s="23"/>
      <c r="SVF96" s="23"/>
      <c r="SVG96" s="23"/>
      <c r="SVH96" s="23"/>
      <c r="SVI96" s="23"/>
      <c r="SVJ96" s="23"/>
      <c r="SVK96" s="23"/>
      <c r="SVL96" s="23"/>
      <c r="SVM96" s="23"/>
      <c r="SVN96" s="23"/>
      <c r="SVO96" s="23"/>
      <c r="SVP96" s="23"/>
      <c r="SVQ96" s="23"/>
      <c r="SVR96" s="23"/>
      <c r="SVS96" s="23"/>
      <c r="SVT96" s="23"/>
      <c r="SVU96" s="23"/>
      <c r="SVV96" s="23"/>
      <c r="SVW96" s="23"/>
      <c r="SVX96" s="23"/>
      <c r="SVY96" s="23"/>
      <c r="SVZ96" s="23"/>
      <c r="SWA96" s="23"/>
      <c r="SWB96" s="23"/>
      <c r="SWC96" s="23"/>
      <c r="SWD96" s="23"/>
      <c r="SWE96" s="23"/>
      <c r="SWF96" s="23"/>
      <c r="SWG96" s="23"/>
      <c r="SWH96" s="23"/>
      <c r="SWI96" s="23"/>
      <c r="SWJ96" s="23"/>
      <c r="SWK96" s="23"/>
      <c r="SWL96" s="23"/>
      <c r="SWM96" s="23"/>
      <c r="SWN96" s="23"/>
      <c r="SWO96" s="23"/>
      <c r="SWP96" s="23"/>
      <c r="SWQ96" s="23"/>
      <c r="SWR96" s="23"/>
      <c r="SWS96" s="23"/>
      <c r="SWT96" s="23"/>
      <c r="SWU96" s="23"/>
      <c r="SWV96" s="23"/>
      <c r="SWW96" s="23"/>
      <c r="SWX96" s="23"/>
      <c r="SWY96" s="23"/>
      <c r="SWZ96" s="23"/>
      <c r="SXA96" s="23"/>
      <c r="SXB96" s="23"/>
      <c r="SXC96" s="23"/>
      <c r="SXD96" s="23"/>
      <c r="SXE96" s="23"/>
      <c r="SXF96" s="23"/>
      <c r="SXG96" s="23"/>
      <c r="SXH96" s="23"/>
      <c r="SXI96" s="23"/>
      <c r="SXJ96" s="23"/>
      <c r="SXK96" s="23"/>
      <c r="SXL96" s="23"/>
      <c r="SXM96" s="23"/>
      <c r="SXN96" s="23"/>
      <c r="SXO96" s="23"/>
      <c r="SXP96" s="23"/>
      <c r="SXQ96" s="23"/>
      <c r="SXR96" s="23"/>
      <c r="SXS96" s="23"/>
      <c r="SXT96" s="23"/>
      <c r="SXU96" s="23"/>
      <c r="SXV96" s="23"/>
      <c r="SXW96" s="23"/>
      <c r="SXX96" s="23"/>
      <c r="SXY96" s="23"/>
      <c r="SXZ96" s="23"/>
      <c r="SYA96" s="23"/>
      <c r="SYB96" s="23"/>
      <c r="SYC96" s="23"/>
      <c r="SYD96" s="23"/>
      <c r="SYE96" s="23"/>
      <c r="SYF96" s="23"/>
      <c r="SYG96" s="23"/>
      <c r="SYH96" s="23"/>
      <c r="SYI96" s="23"/>
      <c r="SYJ96" s="23"/>
      <c r="SYK96" s="23"/>
      <c r="SYL96" s="23"/>
      <c r="SYM96" s="23"/>
      <c r="SYN96" s="23"/>
      <c r="SYO96" s="23"/>
      <c r="SYP96" s="23"/>
      <c r="SYQ96" s="23"/>
      <c r="SYR96" s="23"/>
      <c r="SYS96" s="23"/>
      <c r="SYT96" s="23"/>
      <c r="SYU96" s="23"/>
      <c r="SYV96" s="23"/>
      <c r="SYW96" s="23"/>
      <c r="SYX96" s="23"/>
      <c r="SYY96" s="23"/>
      <c r="SYZ96" s="23"/>
      <c r="SZA96" s="23"/>
      <c r="SZB96" s="23"/>
      <c r="SZC96" s="23"/>
      <c r="SZD96" s="23"/>
      <c r="SZE96" s="23"/>
      <c r="SZF96" s="23"/>
      <c r="SZG96" s="23"/>
      <c r="SZH96" s="23"/>
      <c r="SZI96" s="23"/>
      <c r="SZJ96" s="23"/>
      <c r="SZK96" s="23"/>
      <c r="SZL96" s="23"/>
      <c r="SZM96" s="23"/>
      <c r="SZN96" s="23"/>
      <c r="SZO96" s="23"/>
      <c r="SZP96" s="23"/>
      <c r="SZQ96" s="23"/>
      <c r="SZR96" s="23"/>
      <c r="SZS96" s="23"/>
      <c r="SZT96" s="23"/>
      <c r="SZU96" s="23"/>
      <c r="SZV96" s="23"/>
      <c r="SZW96" s="23"/>
      <c r="SZX96" s="23"/>
      <c r="SZY96" s="23"/>
      <c r="SZZ96" s="23"/>
      <c r="TAA96" s="23"/>
      <c r="TAB96" s="23"/>
      <c r="TAC96" s="23"/>
      <c r="TAD96" s="23"/>
      <c r="TAE96" s="23"/>
      <c r="TAF96" s="23"/>
      <c r="TAG96" s="23"/>
      <c r="TAH96" s="23"/>
      <c r="TAI96" s="23"/>
      <c r="TAJ96" s="23"/>
      <c r="TAK96" s="23"/>
      <c r="TAL96" s="23"/>
      <c r="TAM96" s="23"/>
      <c r="TAN96" s="23"/>
      <c r="TAO96" s="23"/>
      <c r="TAP96" s="23"/>
      <c r="TAQ96" s="23"/>
      <c r="TAR96" s="23"/>
      <c r="TAS96" s="23"/>
      <c r="TAT96" s="23"/>
      <c r="TAU96" s="23"/>
      <c r="TAV96" s="23"/>
      <c r="TAW96" s="23"/>
      <c r="TAX96" s="26" t="s">
        <v>141</v>
      </c>
      <c r="TAY96" s="79" t="s">
        <v>142</v>
      </c>
      <c r="TAZ96" s="79"/>
      <c r="TBA96" s="79"/>
      <c r="TBB96" s="23"/>
      <c r="TBC96" s="23"/>
      <c r="TBD96" s="23"/>
      <c r="TBE96" s="23"/>
      <c r="TBF96" s="23"/>
      <c r="TBG96" s="23"/>
      <c r="TBH96" s="23"/>
      <c r="TBI96" s="23"/>
      <c r="TBJ96" s="23"/>
      <c r="TBK96" s="23"/>
      <c r="TBL96" s="23"/>
      <c r="TBM96" s="23"/>
      <c r="TBN96" s="23"/>
      <c r="TBO96" s="23"/>
      <c r="TBP96" s="23"/>
      <c r="TBQ96" s="23"/>
      <c r="TBR96" s="23"/>
      <c r="TBS96" s="23"/>
      <c r="TBT96" s="23"/>
      <c r="TBU96" s="23"/>
      <c r="TBV96" s="23"/>
      <c r="TBW96" s="23"/>
      <c r="TBX96" s="23"/>
      <c r="TBY96" s="23"/>
      <c r="TBZ96" s="23"/>
      <c r="TCA96" s="23"/>
      <c r="TCB96" s="23"/>
      <c r="TCC96" s="23"/>
      <c r="TCD96" s="23"/>
      <c r="TCE96" s="23"/>
      <c r="TCF96" s="23"/>
      <c r="TCG96" s="23"/>
      <c r="TCH96" s="23"/>
      <c r="TCI96" s="23"/>
      <c r="TCJ96" s="23"/>
      <c r="TCK96" s="23"/>
      <c r="TCL96" s="23"/>
      <c r="TCM96" s="23"/>
      <c r="TCN96" s="23"/>
      <c r="TCO96" s="23"/>
      <c r="TCP96" s="23"/>
      <c r="TCQ96" s="23"/>
      <c r="TCR96" s="23"/>
      <c r="TCS96" s="23"/>
      <c r="TCT96" s="23"/>
      <c r="TCU96" s="23"/>
      <c r="TCV96" s="23"/>
      <c r="TCW96" s="23"/>
      <c r="TCX96" s="23"/>
      <c r="TCY96" s="23"/>
      <c r="TCZ96" s="23"/>
      <c r="TDA96" s="23"/>
      <c r="TDB96" s="23"/>
      <c r="TDC96" s="23"/>
      <c r="TDD96" s="23"/>
      <c r="TDE96" s="23"/>
      <c r="TDF96" s="23"/>
      <c r="TDG96" s="23"/>
      <c r="TDH96" s="23"/>
      <c r="TDI96" s="23"/>
      <c r="TDJ96" s="23"/>
      <c r="TDK96" s="23"/>
      <c r="TDL96" s="23"/>
      <c r="TDM96" s="23"/>
      <c r="TDN96" s="23"/>
      <c r="TDO96" s="23"/>
      <c r="TDP96" s="23"/>
      <c r="TDQ96" s="23"/>
      <c r="TDR96" s="23"/>
      <c r="TDS96" s="23"/>
      <c r="TDT96" s="23"/>
      <c r="TDU96" s="23"/>
      <c r="TDV96" s="23"/>
      <c r="TDW96" s="23"/>
      <c r="TDX96" s="23"/>
      <c r="TDY96" s="23"/>
      <c r="TDZ96" s="23"/>
      <c r="TEA96" s="23"/>
      <c r="TEB96" s="23"/>
      <c r="TEC96" s="23"/>
      <c r="TED96" s="23"/>
      <c r="TEE96" s="23"/>
      <c r="TEF96" s="23"/>
      <c r="TEG96" s="23"/>
      <c r="TEH96" s="23"/>
      <c r="TEI96" s="23"/>
      <c r="TEJ96" s="23"/>
      <c r="TEK96" s="23"/>
      <c r="TEL96" s="23"/>
      <c r="TEM96" s="23"/>
      <c r="TEN96" s="23"/>
      <c r="TEO96" s="23"/>
      <c r="TEP96" s="23"/>
      <c r="TEQ96" s="23"/>
      <c r="TER96" s="23"/>
      <c r="TES96" s="23"/>
      <c r="TET96" s="23"/>
      <c r="TEU96" s="23"/>
      <c r="TEV96" s="23"/>
      <c r="TEW96" s="23"/>
      <c r="TEX96" s="23"/>
      <c r="TEY96" s="23"/>
      <c r="TEZ96" s="23"/>
      <c r="TFA96" s="23"/>
      <c r="TFB96" s="23"/>
      <c r="TFC96" s="23"/>
      <c r="TFD96" s="23"/>
      <c r="TFE96" s="23"/>
      <c r="TFF96" s="23"/>
      <c r="TFG96" s="23"/>
      <c r="TFH96" s="23"/>
      <c r="TFI96" s="23"/>
      <c r="TFJ96" s="23"/>
      <c r="TFK96" s="23"/>
      <c r="TFL96" s="23"/>
      <c r="TFM96" s="23"/>
      <c r="TFN96" s="23"/>
      <c r="TFO96" s="23"/>
      <c r="TFP96" s="23"/>
      <c r="TFQ96" s="23"/>
      <c r="TFR96" s="23"/>
      <c r="TFS96" s="23"/>
      <c r="TFT96" s="23"/>
      <c r="TFU96" s="23"/>
      <c r="TFV96" s="23"/>
      <c r="TFW96" s="23"/>
      <c r="TFX96" s="23"/>
      <c r="TFY96" s="23"/>
      <c r="TFZ96" s="23"/>
      <c r="TGA96" s="23"/>
      <c r="TGB96" s="23"/>
      <c r="TGC96" s="23"/>
      <c r="TGD96" s="23"/>
      <c r="TGE96" s="23"/>
      <c r="TGF96" s="23"/>
      <c r="TGG96" s="23"/>
      <c r="TGH96" s="23"/>
      <c r="TGI96" s="23"/>
      <c r="TGJ96" s="23"/>
      <c r="TGK96" s="23"/>
      <c r="TGL96" s="23"/>
      <c r="TGM96" s="23"/>
      <c r="TGN96" s="23"/>
      <c r="TGO96" s="23"/>
      <c r="TGP96" s="23"/>
      <c r="TGQ96" s="23"/>
      <c r="TGR96" s="23"/>
      <c r="TGS96" s="23"/>
      <c r="TGT96" s="23"/>
      <c r="TGU96" s="23"/>
      <c r="TGV96" s="23"/>
      <c r="TGW96" s="23"/>
      <c r="TGX96" s="23"/>
      <c r="TGY96" s="23"/>
      <c r="TGZ96" s="23"/>
      <c r="THA96" s="23"/>
      <c r="THB96" s="23"/>
      <c r="THC96" s="23"/>
      <c r="THD96" s="23"/>
      <c r="THE96" s="23"/>
      <c r="THF96" s="23"/>
      <c r="THG96" s="23"/>
      <c r="THH96" s="23"/>
      <c r="THI96" s="23"/>
      <c r="THJ96" s="23"/>
      <c r="THK96" s="23"/>
      <c r="THL96" s="23"/>
      <c r="THM96" s="23"/>
      <c r="THN96" s="23"/>
      <c r="THO96" s="23"/>
      <c r="THP96" s="23"/>
      <c r="THQ96" s="23"/>
      <c r="THR96" s="23"/>
      <c r="THS96" s="23"/>
      <c r="THT96" s="23"/>
      <c r="THU96" s="23"/>
      <c r="THV96" s="23"/>
      <c r="THW96" s="23"/>
      <c r="THX96" s="23"/>
      <c r="THY96" s="23"/>
      <c r="THZ96" s="23"/>
      <c r="TIA96" s="23"/>
      <c r="TIB96" s="23"/>
      <c r="TIC96" s="23"/>
      <c r="TID96" s="23"/>
      <c r="TIE96" s="23"/>
      <c r="TIF96" s="23"/>
      <c r="TIG96" s="23"/>
      <c r="TIH96" s="23"/>
      <c r="TII96" s="23"/>
      <c r="TIJ96" s="23"/>
      <c r="TIK96" s="23"/>
      <c r="TIL96" s="23"/>
      <c r="TIM96" s="23"/>
      <c r="TIN96" s="23"/>
      <c r="TIO96" s="23"/>
      <c r="TIP96" s="23"/>
      <c r="TIQ96" s="23"/>
      <c r="TIR96" s="23"/>
      <c r="TIS96" s="23"/>
      <c r="TIT96" s="23"/>
      <c r="TIU96" s="23"/>
      <c r="TIV96" s="23"/>
      <c r="TIW96" s="23"/>
      <c r="TIX96" s="23"/>
      <c r="TIY96" s="23"/>
      <c r="TIZ96" s="23"/>
      <c r="TJA96" s="23"/>
      <c r="TJB96" s="23"/>
      <c r="TJC96" s="23"/>
      <c r="TJD96" s="23"/>
      <c r="TJE96" s="23"/>
      <c r="TJF96" s="23"/>
      <c r="TJG96" s="23"/>
      <c r="TJH96" s="23"/>
      <c r="TJI96" s="23"/>
      <c r="TJJ96" s="23"/>
      <c r="TJK96" s="23"/>
      <c r="TJL96" s="23"/>
      <c r="TJM96" s="23"/>
      <c r="TJN96" s="23"/>
      <c r="TJO96" s="23"/>
      <c r="TJP96" s="23"/>
      <c r="TJQ96" s="23"/>
      <c r="TJR96" s="23"/>
      <c r="TJS96" s="23"/>
      <c r="TJT96" s="23"/>
      <c r="TJU96" s="23"/>
      <c r="TJV96" s="23"/>
      <c r="TJW96" s="23"/>
      <c r="TJX96" s="23"/>
      <c r="TJY96" s="23"/>
      <c r="TJZ96" s="23"/>
      <c r="TKA96" s="23"/>
      <c r="TKB96" s="23"/>
      <c r="TKC96" s="23"/>
      <c r="TKD96" s="23"/>
      <c r="TKE96" s="23"/>
      <c r="TKF96" s="23"/>
      <c r="TKG96" s="23"/>
      <c r="TKH96" s="23"/>
      <c r="TKI96" s="23"/>
      <c r="TKJ96" s="23"/>
      <c r="TKK96" s="23"/>
      <c r="TKL96" s="23"/>
      <c r="TKM96" s="23"/>
      <c r="TKN96" s="23"/>
      <c r="TKO96" s="23"/>
      <c r="TKP96" s="23"/>
      <c r="TKQ96" s="23"/>
      <c r="TKR96" s="23"/>
      <c r="TKS96" s="23"/>
      <c r="TKT96" s="26" t="s">
        <v>141</v>
      </c>
      <c r="TKU96" s="79" t="s">
        <v>142</v>
      </c>
      <c r="TKV96" s="79"/>
      <c r="TKW96" s="79"/>
      <c r="TKX96" s="23"/>
      <c r="TKY96" s="23"/>
      <c r="TKZ96" s="23"/>
      <c r="TLA96" s="23"/>
      <c r="TLB96" s="23"/>
      <c r="TLC96" s="23"/>
      <c r="TLD96" s="23"/>
      <c r="TLE96" s="23"/>
      <c r="TLF96" s="23"/>
      <c r="TLG96" s="23"/>
      <c r="TLH96" s="23"/>
      <c r="TLI96" s="23"/>
      <c r="TLJ96" s="23"/>
      <c r="TLK96" s="23"/>
      <c r="TLL96" s="23"/>
      <c r="TLM96" s="23"/>
      <c r="TLN96" s="23"/>
      <c r="TLO96" s="23"/>
      <c r="TLP96" s="23"/>
      <c r="TLQ96" s="23"/>
      <c r="TLR96" s="23"/>
      <c r="TLS96" s="23"/>
      <c r="TLT96" s="23"/>
      <c r="TLU96" s="23"/>
      <c r="TLV96" s="23"/>
      <c r="TLW96" s="23"/>
      <c r="TLX96" s="23"/>
      <c r="TLY96" s="23"/>
      <c r="TLZ96" s="23"/>
      <c r="TMA96" s="23"/>
      <c r="TMB96" s="23"/>
      <c r="TMC96" s="23"/>
      <c r="TMD96" s="23"/>
      <c r="TME96" s="23"/>
      <c r="TMF96" s="23"/>
      <c r="TMG96" s="23"/>
      <c r="TMH96" s="23"/>
      <c r="TMI96" s="23"/>
      <c r="TMJ96" s="23"/>
      <c r="TMK96" s="23"/>
      <c r="TML96" s="23"/>
      <c r="TMM96" s="23"/>
      <c r="TMN96" s="23"/>
      <c r="TMO96" s="23"/>
      <c r="TMP96" s="23"/>
      <c r="TMQ96" s="23"/>
      <c r="TMR96" s="23"/>
      <c r="TMS96" s="23"/>
      <c r="TMT96" s="23"/>
      <c r="TMU96" s="23"/>
      <c r="TMV96" s="23"/>
      <c r="TMW96" s="23"/>
      <c r="TMX96" s="23"/>
      <c r="TMY96" s="23"/>
      <c r="TMZ96" s="23"/>
      <c r="TNA96" s="23"/>
      <c r="TNB96" s="23"/>
      <c r="TNC96" s="23"/>
      <c r="TND96" s="23"/>
      <c r="TNE96" s="23"/>
      <c r="TNF96" s="23"/>
      <c r="TNG96" s="23"/>
      <c r="TNH96" s="23"/>
      <c r="TNI96" s="23"/>
      <c r="TNJ96" s="23"/>
      <c r="TNK96" s="23"/>
      <c r="TNL96" s="23"/>
      <c r="TNM96" s="23"/>
      <c r="TNN96" s="23"/>
      <c r="TNO96" s="23"/>
      <c r="TNP96" s="23"/>
      <c r="TNQ96" s="23"/>
      <c r="TNR96" s="23"/>
      <c r="TNS96" s="23"/>
      <c r="TNT96" s="23"/>
      <c r="TNU96" s="23"/>
      <c r="TNV96" s="23"/>
      <c r="TNW96" s="23"/>
      <c r="TNX96" s="23"/>
      <c r="TNY96" s="23"/>
      <c r="TNZ96" s="23"/>
      <c r="TOA96" s="23"/>
      <c r="TOB96" s="23"/>
      <c r="TOC96" s="23"/>
      <c r="TOD96" s="23"/>
      <c r="TOE96" s="23"/>
      <c r="TOF96" s="23"/>
      <c r="TOG96" s="23"/>
      <c r="TOH96" s="23"/>
      <c r="TOI96" s="23"/>
      <c r="TOJ96" s="23"/>
      <c r="TOK96" s="23"/>
      <c r="TOL96" s="23"/>
      <c r="TOM96" s="23"/>
      <c r="TON96" s="23"/>
      <c r="TOO96" s="23"/>
      <c r="TOP96" s="23"/>
      <c r="TOQ96" s="23"/>
      <c r="TOR96" s="23"/>
      <c r="TOS96" s="23"/>
      <c r="TOT96" s="23"/>
      <c r="TOU96" s="23"/>
      <c r="TOV96" s="23"/>
      <c r="TOW96" s="23"/>
      <c r="TOX96" s="23"/>
      <c r="TOY96" s="23"/>
      <c r="TOZ96" s="23"/>
      <c r="TPA96" s="23"/>
      <c r="TPB96" s="23"/>
      <c r="TPC96" s="23"/>
      <c r="TPD96" s="23"/>
      <c r="TPE96" s="23"/>
      <c r="TPF96" s="23"/>
      <c r="TPG96" s="23"/>
      <c r="TPH96" s="23"/>
      <c r="TPI96" s="23"/>
      <c r="TPJ96" s="23"/>
      <c r="TPK96" s="23"/>
      <c r="TPL96" s="23"/>
      <c r="TPM96" s="23"/>
      <c r="TPN96" s="23"/>
      <c r="TPO96" s="23"/>
      <c r="TPP96" s="23"/>
      <c r="TPQ96" s="23"/>
      <c r="TPR96" s="23"/>
      <c r="TPS96" s="23"/>
      <c r="TPT96" s="23"/>
      <c r="TPU96" s="23"/>
      <c r="TPV96" s="23"/>
      <c r="TPW96" s="23"/>
      <c r="TPX96" s="23"/>
      <c r="TPY96" s="23"/>
      <c r="TPZ96" s="23"/>
      <c r="TQA96" s="23"/>
      <c r="TQB96" s="23"/>
      <c r="TQC96" s="23"/>
      <c r="TQD96" s="23"/>
      <c r="TQE96" s="23"/>
      <c r="TQF96" s="23"/>
      <c r="TQG96" s="23"/>
      <c r="TQH96" s="23"/>
      <c r="TQI96" s="23"/>
      <c r="TQJ96" s="23"/>
      <c r="TQK96" s="23"/>
      <c r="TQL96" s="23"/>
      <c r="TQM96" s="23"/>
      <c r="TQN96" s="23"/>
      <c r="TQO96" s="23"/>
      <c r="TQP96" s="23"/>
      <c r="TQQ96" s="23"/>
      <c r="TQR96" s="23"/>
      <c r="TQS96" s="23"/>
      <c r="TQT96" s="23"/>
      <c r="TQU96" s="23"/>
      <c r="TQV96" s="23"/>
      <c r="TQW96" s="23"/>
      <c r="TQX96" s="23"/>
      <c r="TQY96" s="23"/>
      <c r="TQZ96" s="23"/>
      <c r="TRA96" s="23"/>
      <c r="TRB96" s="23"/>
      <c r="TRC96" s="23"/>
      <c r="TRD96" s="23"/>
      <c r="TRE96" s="23"/>
      <c r="TRF96" s="23"/>
      <c r="TRG96" s="23"/>
      <c r="TRH96" s="23"/>
      <c r="TRI96" s="23"/>
      <c r="TRJ96" s="23"/>
      <c r="TRK96" s="23"/>
      <c r="TRL96" s="23"/>
      <c r="TRM96" s="23"/>
      <c r="TRN96" s="23"/>
      <c r="TRO96" s="23"/>
      <c r="TRP96" s="23"/>
      <c r="TRQ96" s="23"/>
      <c r="TRR96" s="23"/>
      <c r="TRS96" s="23"/>
      <c r="TRT96" s="23"/>
      <c r="TRU96" s="23"/>
      <c r="TRV96" s="23"/>
      <c r="TRW96" s="23"/>
      <c r="TRX96" s="23"/>
      <c r="TRY96" s="23"/>
      <c r="TRZ96" s="23"/>
      <c r="TSA96" s="23"/>
      <c r="TSB96" s="23"/>
      <c r="TSC96" s="23"/>
      <c r="TSD96" s="23"/>
      <c r="TSE96" s="23"/>
      <c r="TSF96" s="23"/>
      <c r="TSG96" s="23"/>
      <c r="TSH96" s="23"/>
      <c r="TSI96" s="23"/>
      <c r="TSJ96" s="23"/>
      <c r="TSK96" s="23"/>
      <c r="TSL96" s="23"/>
      <c r="TSM96" s="23"/>
      <c r="TSN96" s="23"/>
      <c r="TSO96" s="23"/>
      <c r="TSP96" s="23"/>
      <c r="TSQ96" s="23"/>
      <c r="TSR96" s="23"/>
      <c r="TSS96" s="23"/>
      <c r="TST96" s="23"/>
      <c r="TSU96" s="23"/>
      <c r="TSV96" s="23"/>
      <c r="TSW96" s="23"/>
      <c r="TSX96" s="23"/>
      <c r="TSY96" s="23"/>
      <c r="TSZ96" s="23"/>
      <c r="TTA96" s="23"/>
      <c r="TTB96" s="23"/>
      <c r="TTC96" s="23"/>
      <c r="TTD96" s="23"/>
      <c r="TTE96" s="23"/>
      <c r="TTF96" s="23"/>
      <c r="TTG96" s="23"/>
      <c r="TTH96" s="23"/>
      <c r="TTI96" s="23"/>
      <c r="TTJ96" s="23"/>
      <c r="TTK96" s="23"/>
      <c r="TTL96" s="23"/>
      <c r="TTM96" s="23"/>
      <c r="TTN96" s="23"/>
      <c r="TTO96" s="23"/>
      <c r="TTP96" s="23"/>
      <c r="TTQ96" s="23"/>
      <c r="TTR96" s="23"/>
      <c r="TTS96" s="23"/>
      <c r="TTT96" s="23"/>
      <c r="TTU96" s="23"/>
      <c r="TTV96" s="23"/>
      <c r="TTW96" s="23"/>
      <c r="TTX96" s="23"/>
      <c r="TTY96" s="23"/>
      <c r="TTZ96" s="23"/>
      <c r="TUA96" s="23"/>
      <c r="TUB96" s="23"/>
      <c r="TUC96" s="23"/>
      <c r="TUD96" s="23"/>
      <c r="TUE96" s="23"/>
      <c r="TUF96" s="23"/>
      <c r="TUG96" s="23"/>
      <c r="TUH96" s="23"/>
      <c r="TUI96" s="23"/>
      <c r="TUJ96" s="23"/>
      <c r="TUK96" s="23"/>
      <c r="TUL96" s="23"/>
      <c r="TUM96" s="23"/>
      <c r="TUN96" s="23"/>
      <c r="TUO96" s="23"/>
      <c r="TUP96" s="26" t="s">
        <v>141</v>
      </c>
      <c r="TUQ96" s="79" t="s">
        <v>142</v>
      </c>
      <c r="TUR96" s="79"/>
      <c r="TUS96" s="79"/>
      <c r="TUT96" s="23"/>
      <c r="TUU96" s="23"/>
      <c r="TUV96" s="23"/>
      <c r="TUW96" s="23"/>
      <c r="TUX96" s="23"/>
      <c r="TUY96" s="23"/>
      <c r="TUZ96" s="23"/>
      <c r="TVA96" s="23"/>
      <c r="TVB96" s="23"/>
      <c r="TVC96" s="23"/>
      <c r="TVD96" s="23"/>
      <c r="TVE96" s="23"/>
      <c r="TVF96" s="23"/>
      <c r="TVG96" s="23"/>
      <c r="TVH96" s="23"/>
      <c r="TVI96" s="23"/>
      <c r="TVJ96" s="23"/>
      <c r="TVK96" s="23"/>
      <c r="TVL96" s="23"/>
      <c r="TVM96" s="23"/>
      <c r="TVN96" s="23"/>
      <c r="TVO96" s="23"/>
      <c r="TVP96" s="23"/>
      <c r="TVQ96" s="23"/>
      <c r="TVR96" s="23"/>
      <c r="TVS96" s="23"/>
      <c r="TVT96" s="23"/>
      <c r="TVU96" s="23"/>
      <c r="TVV96" s="23"/>
      <c r="TVW96" s="23"/>
      <c r="TVX96" s="23"/>
      <c r="TVY96" s="23"/>
      <c r="TVZ96" s="23"/>
      <c r="TWA96" s="23"/>
      <c r="TWB96" s="23"/>
      <c r="TWC96" s="23"/>
      <c r="TWD96" s="23"/>
      <c r="TWE96" s="23"/>
      <c r="TWF96" s="23"/>
      <c r="TWG96" s="23"/>
      <c r="TWH96" s="23"/>
      <c r="TWI96" s="23"/>
      <c r="TWJ96" s="23"/>
      <c r="TWK96" s="23"/>
      <c r="TWL96" s="23"/>
      <c r="TWM96" s="23"/>
      <c r="TWN96" s="23"/>
      <c r="TWO96" s="23"/>
      <c r="TWP96" s="23"/>
      <c r="TWQ96" s="23"/>
      <c r="TWR96" s="23"/>
      <c r="TWS96" s="23"/>
      <c r="TWT96" s="23"/>
      <c r="TWU96" s="23"/>
      <c r="TWV96" s="23"/>
      <c r="TWW96" s="23"/>
      <c r="TWX96" s="23"/>
      <c r="TWY96" s="23"/>
      <c r="TWZ96" s="23"/>
      <c r="TXA96" s="23"/>
      <c r="TXB96" s="23"/>
      <c r="TXC96" s="23"/>
      <c r="TXD96" s="23"/>
      <c r="TXE96" s="23"/>
      <c r="TXF96" s="23"/>
      <c r="TXG96" s="23"/>
      <c r="TXH96" s="23"/>
      <c r="TXI96" s="23"/>
      <c r="TXJ96" s="23"/>
      <c r="TXK96" s="23"/>
      <c r="TXL96" s="23"/>
      <c r="TXM96" s="23"/>
      <c r="TXN96" s="23"/>
      <c r="TXO96" s="23"/>
      <c r="TXP96" s="23"/>
      <c r="TXQ96" s="23"/>
      <c r="TXR96" s="23"/>
      <c r="TXS96" s="23"/>
      <c r="TXT96" s="23"/>
      <c r="TXU96" s="23"/>
      <c r="TXV96" s="23"/>
      <c r="TXW96" s="23"/>
      <c r="TXX96" s="23"/>
      <c r="TXY96" s="23"/>
      <c r="TXZ96" s="23"/>
      <c r="TYA96" s="23"/>
      <c r="TYB96" s="23"/>
      <c r="TYC96" s="23"/>
      <c r="TYD96" s="23"/>
      <c r="TYE96" s="23"/>
      <c r="TYF96" s="23"/>
      <c r="TYG96" s="23"/>
      <c r="TYH96" s="23"/>
      <c r="TYI96" s="23"/>
      <c r="TYJ96" s="23"/>
      <c r="TYK96" s="23"/>
      <c r="TYL96" s="23"/>
      <c r="TYM96" s="23"/>
      <c r="TYN96" s="23"/>
      <c r="TYO96" s="23"/>
      <c r="TYP96" s="23"/>
      <c r="TYQ96" s="23"/>
      <c r="TYR96" s="23"/>
      <c r="TYS96" s="23"/>
      <c r="TYT96" s="23"/>
      <c r="TYU96" s="23"/>
      <c r="TYV96" s="23"/>
      <c r="TYW96" s="23"/>
      <c r="TYX96" s="23"/>
      <c r="TYY96" s="23"/>
      <c r="TYZ96" s="23"/>
      <c r="TZA96" s="23"/>
      <c r="TZB96" s="23"/>
      <c r="TZC96" s="23"/>
      <c r="TZD96" s="23"/>
      <c r="TZE96" s="23"/>
      <c r="TZF96" s="23"/>
      <c r="TZG96" s="23"/>
      <c r="TZH96" s="23"/>
      <c r="TZI96" s="23"/>
      <c r="TZJ96" s="23"/>
      <c r="TZK96" s="23"/>
      <c r="TZL96" s="23"/>
      <c r="TZM96" s="23"/>
      <c r="TZN96" s="23"/>
      <c r="TZO96" s="23"/>
      <c r="TZP96" s="23"/>
      <c r="TZQ96" s="23"/>
      <c r="TZR96" s="23"/>
      <c r="TZS96" s="23"/>
      <c r="TZT96" s="23"/>
      <c r="TZU96" s="23"/>
      <c r="TZV96" s="23"/>
      <c r="TZW96" s="23"/>
      <c r="TZX96" s="23"/>
      <c r="TZY96" s="23"/>
      <c r="TZZ96" s="23"/>
      <c r="UAA96" s="23"/>
      <c r="UAB96" s="23"/>
      <c r="UAC96" s="23"/>
      <c r="UAD96" s="23"/>
      <c r="UAE96" s="23"/>
      <c r="UAF96" s="23"/>
      <c r="UAG96" s="23"/>
      <c r="UAH96" s="23"/>
      <c r="UAI96" s="23"/>
      <c r="UAJ96" s="23"/>
      <c r="UAK96" s="23"/>
      <c r="UAL96" s="23"/>
      <c r="UAM96" s="23"/>
      <c r="UAN96" s="23"/>
      <c r="UAO96" s="23"/>
      <c r="UAP96" s="23"/>
      <c r="UAQ96" s="23"/>
      <c r="UAR96" s="23"/>
      <c r="UAS96" s="23"/>
      <c r="UAT96" s="23"/>
      <c r="UAU96" s="23"/>
      <c r="UAV96" s="23"/>
      <c r="UAW96" s="23"/>
      <c r="UAX96" s="23"/>
      <c r="UAY96" s="23"/>
      <c r="UAZ96" s="23"/>
      <c r="UBA96" s="23"/>
      <c r="UBB96" s="23"/>
      <c r="UBC96" s="23"/>
      <c r="UBD96" s="23"/>
      <c r="UBE96" s="23"/>
      <c r="UBF96" s="23"/>
      <c r="UBG96" s="23"/>
      <c r="UBH96" s="23"/>
      <c r="UBI96" s="23"/>
      <c r="UBJ96" s="23"/>
      <c r="UBK96" s="23"/>
      <c r="UBL96" s="23"/>
      <c r="UBM96" s="23"/>
      <c r="UBN96" s="23"/>
      <c r="UBO96" s="23"/>
      <c r="UBP96" s="23"/>
      <c r="UBQ96" s="23"/>
      <c r="UBR96" s="23"/>
      <c r="UBS96" s="23"/>
      <c r="UBT96" s="23"/>
      <c r="UBU96" s="23"/>
      <c r="UBV96" s="23"/>
      <c r="UBW96" s="23"/>
      <c r="UBX96" s="23"/>
      <c r="UBY96" s="23"/>
      <c r="UBZ96" s="23"/>
      <c r="UCA96" s="23"/>
      <c r="UCB96" s="23"/>
      <c r="UCC96" s="23"/>
      <c r="UCD96" s="23"/>
      <c r="UCE96" s="23"/>
      <c r="UCF96" s="23"/>
      <c r="UCG96" s="23"/>
      <c r="UCH96" s="23"/>
      <c r="UCI96" s="23"/>
      <c r="UCJ96" s="23"/>
      <c r="UCK96" s="23"/>
      <c r="UCL96" s="23"/>
      <c r="UCM96" s="23"/>
      <c r="UCN96" s="23"/>
      <c r="UCO96" s="23"/>
      <c r="UCP96" s="23"/>
      <c r="UCQ96" s="23"/>
      <c r="UCR96" s="23"/>
      <c r="UCS96" s="23"/>
      <c r="UCT96" s="23"/>
      <c r="UCU96" s="23"/>
      <c r="UCV96" s="23"/>
      <c r="UCW96" s="23"/>
      <c r="UCX96" s="23"/>
      <c r="UCY96" s="23"/>
      <c r="UCZ96" s="23"/>
      <c r="UDA96" s="23"/>
      <c r="UDB96" s="23"/>
      <c r="UDC96" s="23"/>
      <c r="UDD96" s="23"/>
      <c r="UDE96" s="23"/>
      <c r="UDF96" s="23"/>
      <c r="UDG96" s="23"/>
      <c r="UDH96" s="23"/>
      <c r="UDI96" s="23"/>
      <c r="UDJ96" s="23"/>
      <c r="UDK96" s="23"/>
      <c r="UDL96" s="23"/>
      <c r="UDM96" s="23"/>
      <c r="UDN96" s="23"/>
      <c r="UDO96" s="23"/>
      <c r="UDP96" s="23"/>
      <c r="UDQ96" s="23"/>
      <c r="UDR96" s="23"/>
      <c r="UDS96" s="23"/>
      <c r="UDT96" s="23"/>
      <c r="UDU96" s="23"/>
      <c r="UDV96" s="23"/>
      <c r="UDW96" s="23"/>
      <c r="UDX96" s="23"/>
      <c r="UDY96" s="23"/>
      <c r="UDZ96" s="23"/>
      <c r="UEA96" s="23"/>
      <c r="UEB96" s="23"/>
      <c r="UEC96" s="23"/>
      <c r="UED96" s="23"/>
      <c r="UEE96" s="23"/>
      <c r="UEF96" s="23"/>
      <c r="UEG96" s="23"/>
      <c r="UEH96" s="23"/>
      <c r="UEI96" s="23"/>
      <c r="UEJ96" s="23"/>
      <c r="UEK96" s="23"/>
      <c r="UEL96" s="26" t="s">
        <v>141</v>
      </c>
      <c r="UEM96" s="79" t="s">
        <v>142</v>
      </c>
      <c r="UEN96" s="79"/>
      <c r="UEO96" s="79"/>
      <c r="UEP96" s="23"/>
      <c r="UEQ96" s="23"/>
      <c r="UER96" s="23"/>
      <c r="UES96" s="23"/>
      <c r="UET96" s="23"/>
      <c r="UEU96" s="23"/>
      <c r="UEV96" s="23"/>
      <c r="UEW96" s="23"/>
      <c r="UEX96" s="23"/>
      <c r="UEY96" s="23"/>
      <c r="UEZ96" s="23"/>
      <c r="UFA96" s="23"/>
      <c r="UFB96" s="23"/>
      <c r="UFC96" s="23"/>
      <c r="UFD96" s="23"/>
      <c r="UFE96" s="23"/>
      <c r="UFF96" s="23"/>
      <c r="UFG96" s="23"/>
      <c r="UFH96" s="23"/>
      <c r="UFI96" s="23"/>
      <c r="UFJ96" s="23"/>
      <c r="UFK96" s="23"/>
      <c r="UFL96" s="23"/>
      <c r="UFM96" s="23"/>
      <c r="UFN96" s="23"/>
      <c r="UFO96" s="23"/>
      <c r="UFP96" s="23"/>
      <c r="UFQ96" s="23"/>
      <c r="UFR96" s="23"/>
      <c r="UFS96" s="23"/>
      <c r="UFT96" s="23"/>
      <c r="UFU96" s="23"/>
      <c r="UFV96" s="23"/>
      <c r="UFW96" s="23"/>
      <c r="UFX96" s="23"/>
      <c r="UFY96" s="23"/>
      <c r="UFZ96" s="23"/>
      <c r="UGA96" s="23"/>
      <c r="UGB96" s="23"/>
      <c r="UGC96" s="23"/>
      <c r="UGD96" s="23"/>
      <c r="UGE96" s="23"/>
      <c r="UGF96" s="23"/>
      <c r="UGG96" s="23"/>
      <c r="UGH96" s="23"/>
      <c r="UGI96" s="23"/>
      <c r="UGJ96" s="23"/>
      <c r="UGK96" s="23"/>
      <c r="UGL96" s="23"/>
      <c r="UGM96" s="23"/>
      <c r="UGN96" s="23"/>
      <c r="UGO96" s="23"/>
      <c r="UGP96" s="23"/>
      <c r="UGQ96" s="23"/>
      <c r="UGR96" s="23"/>
      <c r="UGS96" s="23"/>
      <c r="UGT96" s="23"/>
      <c r="UGU96" s="23"/>
      <c r="UGV96" s="23"/>
      <c r="UGW96" s="23"/>
      <c r="UGX96" s="23"/>
      <c r="UGY96" s="23"/>
      <c r="UGZ96" s="23"/>
      <c r="UHA96" s="23"/>
      <c r="UHB96" s="23"/>
      <c r="UHC96" s="23"/>
      <c r="UHD96" s="23"/>
      <c r="UHE96" s="23"/>
      <c r="UHF96" s="23"/>
      <c r="UHG96" s="23"/>
      <c r="UHH96" s="23"/>
      <c r="UHI96" s="23"/>
      <c r="UHJ96" s="23"/>
      <c r="UHK96" s="23"/>
      <c r="UHL96" s="23"/>
      <c r="UHM96" s="23"/>
      <c r="UHN96" s="23"/>
      <c r="UHO96" s="23"/>
      <c r="UHP96" s="23"/>
      <c r="UHQ96" s="23"/>
      <c r="UHR96" s="23"/>
      <c r="UHS96" s="23"/>
      <c r="UHT96" s="23"/>
      <c r="UHU96" s="23"/>
      <c r="UHV96" s="23"/>
      <c r="UHW96" s="23"/>
      <c r="UHX96" s="23"/>
      <c r="UHY96" s="23"/>
      <c r="UHZ96" s="23"/>
      <c r="UIA96" s="23"/>
      <c r="UIB96" s="23"/>
      <c r="UIC96" s="23"/>
      <c r="UID96" s="23"/>
      <c r="UIE96" s="23"/>
      <c r="UIF96" s="23"/>
      <c r="UIG96" s="23"/>
      <c r="UIH96" s="23"/>
      <c r="UII96" s="23"/>
      <c r="UIJ96" s="23"/>
      <c r="UIK96" s="23"/>
      <c r="UIL96" s="23"/>
      <c r="UIM96" s="23"/>
      <c r="UIN96" s="23"/>
      <c r="UIO96" s="23"/>
      <c r="UIP96" s="23"/>
      <c r="UIQ96" s="23"/>
      <c r="UIR96" s="23"/>
      <c r="UIS96" s="23"/>
      <c r="UIT96" s="23"/>
      <c r="UIU96" s="23"/>
      <c r="UIV96" s="23"/>
      <c r="UIW96" s="23"/>
      <c r="UIX96" s="23"/>
      <c r="UIY96" s="23"/>
      <c r="UIZ96" s="23"/>
      <c r="UJA96" s="23"/>
      <c r="UJB96" s="23"/>
      <c r="UJC96" s="23"/>
      <c r="UJD96" s="23"/>
      <c r="UJE96" s="23"/>
      <c r="UJF96" s="23"/>
      <c r="UJG96" s="23"/>
      <c r="UJH96" s="23"/>
      <c r="UJI96" s="23"/>
      <c r="UJJ96" s="23"/>
      <c r="UJK96" s="23"/>
      <c r="UJL96" s="23"/>
      <c r="UJM96" s="23"/>
      <c r="UJN96" s="23"/>
      <c r="UJO96" s="23"/>
      <c r="UJP96" s="23"/>
      <c r="UJQ96" s="23"/>
      <c r="UJR96" s="23"/>
      <c r="UJS96" s="23"/>
      <c r="UJT96" s="23"/>
      <c r="UJU96" s="23"/>
      <c r="UJV96" s="23"/>
      <c r="UJW96" s="23"/>
      <c r="UJX96" s="23"/>
      <c r="UJY96" s="23"/>
      <c r="UJZ96" s="23"/>
      <c r="UKA96" s="23"/>
      <c r="UKB96" s="23"/>
      <c r="UKC96" s="23"/>
      <c r="UKD96" s="23"/>
      <c r="UKE96" s="23"/>
      <c r="UKF96" s="23"/>
      <c r="UKG96" s="23"/>
      <c r="UKH96" s="23"/>
      <c r="UKI96" s="23"/>
      <c r="UKJ96" s="23"/>
      <c r="UKK96" s="23"/>
      <c r="UKL96" s="23"/>
      <c r="UKM96" s="23"/>
      <c r="UKN96" s="23"/>
      <c r="UKO96" s="23"/>
      <c r="UKP96" s="23"/>
      <c r="UKQ96" s="23"/>
      <c r="UKR96" s="23"/>
      <c r="UKS96" s="23"/>
      <c r="UKT96" s="23"/>
      <c r="UKU96" s="23"/>
      <c r="UKV96" s="23"/>
      <c r="UKW96" s="23"/>
      <c r="UKX96" s="23"/>
      <c r="UKY96" s="23"/>
      <c r="UKZ96" s="23"/>
      <c r="ULA96" s="23"/>
      <c r="ULB96" s="23"/>
      <c r="ULC96" s="23"/>
      <c r="ULD96" s="23"/>
      <c r="ULE96" s="23"/>
      <c r="ULF96" s="23"/>
      <c r="ULG96" s="23"/>
      <c r="ULH96" s="23"/>
      <c r="ULI96" s="23"/>
      <c r="ULJ96" s="23"/>
      <c r="ULK96" s="23"/>
      <c r="ULL96" s="23"/>
      <c r="ULM96" s="23"/>
      <c r="ULN96" s="23"/>
      <c r="ULO96" s="23"/>
      <c r="ULP96" s="23"/>
      <c r="ULQ96" s="23"/>
      <c r="ULR96" s="23"/>
      <c r="ULS96" s="23"/>
      <c r="ULT96" s="23"/>
      <c r="ULU96" s="23"/>
      <c r="ULV96" s="23"/>
      <c r="ULW96" s="23"/>
      <c r="ULX96" s="23"/>
      <c r="ULY96" s="23"/>
      <c r="ULZ96" s="23"/>
      <c r="UMA96" s="23"/>
      <c r="UMB96" s="23"/>
      <c r="UMC96" s="23"/>
      <c r="UMD96" s="23"/>
      <c r="UME96" s="23"/>
      <c r="UMF96" s="23"/>
      <c r="UMG96" s="23"/>
      <c r="UMH96" s="23"/>
      <c r="UMI96" s="23"/>
      <c r="UMJ96" s="23"/>
      <c r="UMK96" s="23"/>
      <c r="UML96" s="23"/>
      <c r="UMM96" s="23"/>
      <c r="UMN96" s="23"/>
      <c r="UMO96" s="23"/>
      <c r="UMP96" s="23"/>
      <c r="UMQ96" s="23"/>
      <c r="UMR96" s="23"/>
      <c r="UMS96" s="23"/>
      <c r="UMT96" s="23"/>
      <c r="UMU96" s="23"/>
      <c r="UMV96" s="23"/>
      <c r="UMW96" s="23"/>
      <c r="UMX96" s="23"/>
      <c r="UMY96" s="23"/>
      <c r="UMZ96" s="23"/>
      <c r="UNA96" s="23"/>
      <c r="UNB96" s="23"/>
      <c r="UNC96" s="23"/>
      <c r="UND96" s="23"/>
      <c r="UNE96" s="23"/>
      <c r="UNF96" s="23"/>
      <c r="UNG96" s="23"/>
      <c r="UNH96" s="23"/>
      <c r="UNI96" s="23"/>
      <c r="UNJ96" s="23"/>
      <c r="UNK96" s="23"/>
      <c r="UNL96" s="23"/>
      <c r="UNM96" s="23"/>
      <c r="UNN96" s="23"/>
      <c r="UNO96" s="23"/>
      <c r="UNP96" s="23"/>
      <c r="UNQ96" s="23"/>
      <c r="UNR96" s="23"/>
      <c r="UNS96" s="23"/>
      <c r="UNT96" s="23"/>
      <c r="UNU96" s="23"/>
      <c r="UNV96" s="23"/>
      <c r="UNW96" s="23"/>
      <c r="UNX96" s="23"/>
      <c r="UNY96" s="23"/>
      <c r="UNZ96" s="23"/>
      <c r="UOA96" s="23"/>
      <c r="UOB96" s="23"/>
      <c r="UOC96" s="23"/>
      <c r="UOD96" s="23"/>
      <c r="UOE96" s="23"/>
      <c r="UOF96" s="23"/>
      <c r="UOG96" s="23"/>
      <c r="UOH96" s="26" t="s">
        <v>141</v>
      </c>
      <c r="UOI96" s="79" t="s">
        <v>142</v>
      </c>
      <c r="UOJ96" s="79"/>
      <c r="UOK96" s="79"/>
      <c r="UOL96" s="23"/>
      <c r="UOM96" s="23"/>
      <c r="UON96" s="23"/>
      <c r="UOO96" s="23"/>
      <c r="UOP96" s="23"/>
      <c r="UOQ96" s="23"/>
      <c r="UOR96" s="23"/>
      <c r="UOS96" s="23"/>
      <c r="UOT96" s="23"/>
      <c r="UOU96" s="23"/>
      <c r="UOV96" s="23"/>
      <c r="UOW96" s="23"/>
      <c r="UOX96" s="23"/>
      <c r="UOY96" s="23"/>
      <c r="UOZ96" s="23"/>
      <c r="UPA96" s="23"/>
      <c r="UPB96" s="23"/>
      <c r="UPC96" s="23"/>
      <c r="UPD96" s="23"/>
      <c r="UPE96" s="23"/>
      <c r="UPF96" s="23"/>
      <c r="UPG96" s="23"/>
      <c r="UPH96" s="23"/>
      <c r="UPI96" s="23"/>
      <c r="UPJ96" s="23"/>
      <c r="UPK96" s="23"/>
      <c r="UPL96" s="23"/>
      <c r="UPM96" s="23"/>
      <c r="UPN96" s="23"/>
      <c r="UPO96" s="23"/>
      <c r="UPP96" s="23"/>
      <c r="UPQ96" s="23"/>
      <c r="UPR96" s="23"/>
      <c r="UPS96" s="23"/>
      <c r="UPT96" s="23"/>
      <c r="UPU96" s="23"/>
      <c r="UPV96" s="23"/>
      <c r="UPW96" s="23"/>
      <c r="UPX96" s="23"/>
      <c r="UPY96" s="23"/>
      <c r="UPZ96" s="23"/>
      <c r="UQA96" s="23"/>
      <c r="UQB96" s="23"/>
      <c r="UQC96" s="23"/>
      <c r="UQD96" s="23"/>
      <c r="UQE96" s="23"/>
      <c r="UQF96" s="23"/>
      <c r="UQG96" s="23"/>
      <c r="UQH96" s="23"/>
      <c r="UQI96" s="23"/>
      <c r="UQJ96" s="23"/>
      <c r="UQK96" s="23"/>
      <c r="UQL96" s="23"/>
      <c r="UQM96" s="23"/>
      <c r="UQN96" s="23"/>
      <c r="UQO96" s="23"/>
      <c r="UQP96" s="23"/>
      <c r="UQQ96" s="23"/>
      <c r="UQR96" s="23"/>
      <c r="UQS96" s="23"/>
      <c r="UQT96" s="23"/>
      <c r="UQU96" s="23"/>
      <c r="UQV96" s="23"/>
      <c r="UQW96" s="23"/>
      <c r="UQX96" s="23"/>
      <c r="UQY96" s="23"/>
      <c r="UQZ96" s="23"/>
      <c r="URA96" s="23"/>
      <c r="URB96" s="23"/>
      <c r="URC96" s="23"/>
      <c r="URD96" s="23"/>
      <c r="URE96" s="23"/>
      <c r="URF96" s="23"/>
      <c r="URG96" s="23"/>
      <c r="URH96" s="23"/>
      <c r="URI96" s="23"/>
      <c r="URJ96" s="23"/>
      <c r="URK96" s="23"/>
      <c r="URL96" s="23"/>
      <c r="URM96" s="23"/>
      <c r="URN96" s="23"/>
      <c r="URO96" s="23"/>
      <c r="URP96" s="23"/>
      <c r="URQ96" s="23"/>
      <c r="URR96" s="23"/>
      <c r="URS96" s="23"/>
      <c r="URT96" s="23"/>
      <c r="URU96" s="23"/>
      <c r="URV96" s="23"/>
      <c r="URW96" s="23"/>
      <c r="URX96" s="23"/>
      <c r="URY96" s="23"/>
      <c r="URZ96" s="23"/>
      <c r="USA96" s="23"/>
      <c r="USB96" s="23"/>
      <c r="USC96" s="23"/>
      <c r="USD96" s="23"/>
      <c r="USE96" s="23"/>
      <c r="USF96" s="23"/>
      <c r="USG96" s="23"/>
      <c r="USH96" s="23"/>
      <c r="USI96" s="23"/>
      <c r="USJ96" s="23"/>
      <c r="USK96" s="23"/>
      <c r="USL96" s="23"/>
      <c r="USM96" s="23"/>
      <c r="USN96" s="23"/>
      <c r="USO96" s="23"/>
      <c r="USP96" s="23"/>
      <c r="USQ96" s="23"/>
      <c r="USR96" s="23"/>
      <c r="USS96" s="23"/>
      <c r="UST96" s="23"/>
      <c r="USU96" s="23"/>
      <c r="USV96" s="23"/>
      <c r="USW96" s="23"/>
      <c r="USX96" s="23"/>
      <c r="USY96" s="23"/>
      <c r="USZ96" s="23"/>
      <c r="UTA96" s="23"/>
      <c r="UTB96" s="23"/>
      <c r="UTC96" s="23"/>
      <c r="UTD96" s="23"/>
      <c r="UTE96" s="23"/>
      <c r="UTF96" s="23"/>
      <c r="UTG96" s="23"/>
      <c r="UTH96" s="23"/>
      <c r="UTI96" s="23"/>
      <c r="UTJ96" s="23"/>
      <c r="UTK96" s="23"/>
      <c r="UTL96" s="23"/>
      <c r="UTM96" s="23"/>
      <c r="UTN96" s="23"/>
      <c r="UTO96" s="23"/>
      <c r="UTP96" s="23"/>
      <c r="UTQ96" s="23"/>
      <c r="UTR96" s="23"/>
      <c r="UTS96" s="23"/>
      <c r="UTT96" s="23"/>
      <c r="UTU96" s="23"/>
      <c r="UTV96" s="23"/>
      <c r="UTW96" s="23"/>
      <c r="UTX96" s="23"/>
      <c r="UTY96" s="23"/>
      <c r="UTZ96" s="23"/>
      <c r="UUA96" s="23"/>
      <c r="UUB96" s="23"/>
      <c r="UUC96" s="23"/>
      <c r="UUD96" s="23"/>
      <c r="UUE96" s="23"/>
      <c r="UUF96" s="23"/>
      <c r="UUG96" s="23"/>
      <c r="UUH96" s="23"/>
      <c r="UUI96" s="23"/>
      <c r="UUJ96" s="23"/>
      <c r="UUK96" s="23"/>
      <c r="UUL96" s="23"/>
      <c r="UUM96" s="23"/>
      <c r="UUN96" s="23"/>
      <c r="UUO96" s="23"/>
      <c r="UUP96" s="23"/>
      <c r="UUQ96" s="23"/>
      <c r="UUR96" s="23"/>
      <c r="UUS96" s="23"/>
      <c r="UUT96" s="23"/>
      <c r="UUU96" s="23"/>
      <c r="UUV96" s="23"/>
      <c r="UUW96" s="23"/>
      <c r="UUX96" s="23"/>
      <c r="UUY96" s="23"/>
      <c r="UUZ96" s="23"/>
      <c r="UVA96" s="23"/>
      <c r="UVB96" s="23"/>
      <c r="UVC96" s="23"/>
      <c r="UVD96" s="23"/>
      <c r="UVE96" s="23"/>
      <c r="UVF96" s="23"/>
      <c r="UVG96" s="23"/>
      <c r="UVH96" s="23"/>
      <c r="UVI96" s="23"/>
      <c r="UVJ96" s="23"/>
      <c r="UVK96" s="23"/>
      <c r="UVL96" s="23"/>
      <c r="UVM96" s="23"/>
      <c r="UVN96" s="23"/>
      <c r="UVO96" s="23"/>
      <c r="UVP96" s="23"/>
      <c r="UVQ96" s="23"/>
      <c r="UVR96" s="23"/>
      <c r="UVS96" s="23"/>
      <c r="UVT96" s="23"/>
      <c r="UVU96" s="23"/>
      <c r="UVV96" s="23"/>
      <c r="UVW96" s="23"/>
      <c r="UVX96" s="23"/>
      <c r="UVY96" s="23"/>
      <c r="UVZ96" s="23"/>
      <c r="UWA96" s="23"/>
      <c r="UWB96" s="23"/>
      <c r="UWC96" s="23"/>
      <c r="UWD96" s="23"/>
      <c r="UWE96" s="23"/>
      <c r="UWF96" s="23"/>
      <c r="UWG96" s="23"/>
      <c r="UWH96" s="23"/>
      <c r="UWI96" s="23"/>
      <c r="UWJ96" s="23"/>
      <c r="UWK96" s="23"/>
      <c r="UWL96" s="23"/>
      <c r="UWM96" s="23"/>
      <c r="UWN96" s="23"/>
      <c r="UWO96" s="23"/>
      <c r="UWP96" s="23"/>
      <c r="UWQ96" s="23"/>
      <c r="UWR96" s="23"/>
      <c r="UWS96" s="23"/>
      <c r="UWT96" s="23"/>
      <c r="UWU96" s="23"/>
      <c r="UWV96" s="23"/>
      <c r="UWW96" s="23"/>
      <c r="UWX96" s="23"/>
      <c r="UWY96" s="23"/>
      <c r="UWZ96" s="23"/>
      <c r="UXA96" s="23"/>
      <c r="UXB96" s="23"/>
      <c r="UXC96" s="23"/>
      <c r="UXD96" s="23"/>
      <c r="UXE96" s="23"/>
      <c r="UXF96" s="23"/>
      <c r="UXG96" s="23"/>
      <c r="UXH96" s="23"/>
      <c r="UXI96" s="23"/>
      <c r="UXJ96" s="23"/>
      <c r="UXK96" s="23"/>
      <c r="UXL96" s="23"/>
      <c r="UXM96" s="23"/>
      <c r="UXN96" s="23"/>
      <c r="UXO96" s="23"/>
      <c r="UXP96" s="23"/>
      <c r="UXQ96" s="23"/>
      <c r="UXR96" s="23"/>
      <c r="UXS96" s="23"/>
      <c r="UXT96" s="23"/>
      <c r="UXU96" s="23"/>
      <c r="UXV96" s="23"/>
      <c r="UXW96" s="23"/>
      <c r="UXX96" s="23"/>
      <c r="UXY96" s="23"/>
      <c r="UXZ96" s="23"/>
      <c r="UYA96" s="23"/>
      <c r="UYB96" s="23"/>
      <c r="UYC96" s="23"/>
      <c r="UYD96" s="26" t="s">
        <v>141</v>
      </c>
      <c r="UYE96" s="79" t="s">
        <v>142</v>
      </c>
      <c r="UYF96" s="79"/>
      <c r="UYG96" s="79"/>
      <c r="UYH96" s="23"/>
      <c r="UYI96" s="23"/>
      <c r="UYJ96" s="23"/>
      <c r="UYK96" s="23"/>
      <c r="UYL96" s="23"/>
      <c r="UYM96" s="23"/>
      <c r="UYN96" s="23"/>
      <c r="UYO96" s="23"/>
      <c r="UYP96" s="23"/>
      <c r="UYQ96" s="23"/>
      <c r="UYR96" s="23"/>
      <c r="UYS96" s="23"/>
      <c r="UYT96" s="23"/>
      <c r="UYU96" s="23"/>
      <c r="UYV96" s="23"/>
      <c r="UYW96" s="23"/>
      <c r="UYX96" s="23"/>
      <c r="UYY96" s="23"/>
      <c r="UYZ96" s="23"/>
      <c r="UZA96" s="23"/>
      <c r="UZB96" s="23"/>
      <c r="UZC96" s="23"/>
      <c r="UZD96" s="23"/>
      <c r="UZE96" s="23"/>
      <c r="UZF96" s="23"/>
      <c r="UZG96" s="23"/>
      <c r="UZH96" s="23"/>
      <c r="UZI96" s="23"/>
      <c r="UZJ96" s="23"/>
      <c r="UZK96" s="23"/>
      <c r="UZL96" s="23"/>
      <c r="UZM96" s="23"/>
      <c r="UZN96" s="23"/>
      <c r="UZO96" s="23"/>
      <c r="UZP96" s="23"/>
      <c r="UZQ96" s="23"/>
      <c r="UZR96" s="23"/>
      <c r="UZS96" s="23"/>
      <c r="UZT96" s="23"/>
      <c r="UZU96" s="23"/>
      <c r="UZV96" s="23"/>
      <c r="UZW96" s="23"/>
      <c r="UZX96" s="23"/>
      <c r="UZY96" s="23"/>
      <c r="UZZ96" s="23"/>
      <c r="VAA96" s="23"/>
      <c r="VAB96" s="23"/>
      <c r="VAC96" s="23"/>
      <c r="VAD96" s="23"/>
      <c r="VAE96" s="23"/>
      <c r="VAF96" s="23"/>
      <c r="VAG96" s="23"/>
      <c r="VAH96" s="23"/>
      <c r="VAI96" s="23"/>
      <c r="VAJ96" s="23"/>
      <c r="VAK96" s="23"/>
      <c r="VAL96" s="23"/>
      <c r="VAM96" s="23"/>
      <c r="VAN96" s="23"/>
      <c r="VAO96" s="23"/>
      <c r="VAP96" s="23"/>
      <c r="VAQ96" s="23"/>
      <c r="VAR96" s="23"/>
      <c r="VAS96" s="23"/>
      <c r="VAT96" s="23"/>
      <c r="VAU96" s="23"/>
      <c r="VAV96" s="23"/>
      <c r="VAW96" s="23"/>
      <c r="VAX96" s="23"/>
      <c r="VAY96" s="23"/>
      <c r="VAZ96" s="23"/>
      <c r="VBA96" s="23"/>
      <c r="VBB96" s="23"/>
      <c r="VBC96" s="23"/>
      <c r="VBD96" s="23"/>
      <c r="VBE96" s="23"/>
      <c r="VBF96" s="23"/>
      <c r="VBG96" s="23"/>
      <c r="VBH96" s="23"/>
      <c r="VBI96" s="23"/>
      <c r="VBJ96" s="23"/>
      <c r="VBK96" s="23"/>
      <c r="VBL96" s="23"/>
      <c r="VBM96" s="23"/>
      <c r="VBN96" s="23"/>
      <c r="VBO96" s="23"/>
      <c r="VBP96" s="23"/>
      <c r="VBQ96" s="23"/>
      <c r="VBR96" s="23"/>
      <c r="VBS96" s="23"/>
      <c r="VBT96" s="23"/>
      <c r="VBU96" s="23"/>
      <c r="VBV96" s="23"/>
      <c r="VBW96" s="23"/>
      <c r="VBX96" s="23"/>
      <c r="VBY96" s="23"/>
      <c r="VBZ96" s="23"/>
      <c r="VCA96" s="23"/>
      <c r="VCB96" s="23"/>
      <c r="VCC96" s="23"/>
      <c r="VCD96" s="23"/>
      <c r="VCE96" s="23"/>
      <c r="VCF96" s="23"/>
      <c r="VCG96" s="23"/>
      <c r="VCH96" s="23"/>
      <c r="VCI96" s="23"/>
      <c r="VCJ96" s="23"/>
      <c r="VCK96" s="23"/>
      <c r="VCL96" s="23"/>
      <c r="VCM96" s="23"/>
      <c r="VCN96" s="23"/>
      <c r="VCO96" s="23"/>
      <c r="VCP96" s="23"/>
      <c r="VCQ96" s="23"/>
      <c r="VCR96" s="23"/>
      <c r="VCS96" s="23"/>
      <c r="VCT96" s="23"/>
      <c r="VCU96" s="23"/>
      <c r="VCV96" s="23"/>
      <c r="VCW96" s="23"/>
      <c r="VCX96" s="23"/>
      <c r="VCY96" s="23"/>
      <c r="VCZ96" s="23"/>
      <c r="VDA96" s="23"/>
      <c r="VDB96" s="23"/>
      <c r="VDC96" s="23"/>
      <c r="VDD96" s="23"/>
      <c r="VDE96" s="23"/>
      <c r="VDF96" s="23"/>
      <c r="VDG96" s="23"/>
      <c r="VDH96" s="23"/>
      <c r="VDI96" s="23"/>
      <c r="VDJ96" s="23"/>
      <c r="VDK96" s="23"/>
      <c r="VDL96" s="23"/>
      <c r="VDM96" s="23"/>
      <c r="VDN96" s="23"/>
      <c r="VDO96" s="23"/>
      <c r="VDP96" s="23"/>
      <c r="VDQ96" s="23"/>
      <c r="VDR96" s="23"/>
      <c r="VDS96" s="23"/>
      <c r="VDT96" s="23"/>
      <c r="VDU96" s="23"/>
      <c r="VDV96" s="23"/>
      <c r="VDW96" s="23"/>
      <c r="VDX96" s="23"/>
      <c r="VDY96" s="23"/>
      <c r="VDZ96" s="23"/>
      <c r="VEA96" s="23"/>
      <c r="VEB96" s="23"/>
      <c r="VEC96" s="23"/>
      <c r="VED96" s="23"/>
      <c r="VEE96" s="23"/>
      <c r="VEF96" s="23"/>
      <c r="VEG96" s="23"/>
      <c r="VEH96" s="23"/>
      <c r="VEI96" s="23"/>
      <c r="VEJ96" s="23"/>
      <c r="VEK96" s="23"/>
      <c r="VEL96" s="23"/>
      <c r="VEM96" s="23"/>
      <c r="VEN96" s="23"/>
      <c r="VEO96" s="23"/>
      <c r="VEP96" s="23"/>
      <c r="VEQ96" s="23"/>
      <c r="VER96" s="23"/>
      <c r="VES96" s="23"/>
      <c r="VET96" s="23"/>
      <c r="VEU96" s="23"/>
      <c r="VEV96" s="23"/>
      <c r="VEW96" s="23"/>
      <c r="VEX96" s="23"/>
      <c r="VEY96" s="23"/>
      <c r="VEZ96" s="23"/>
      <c r="VFA96" s="23"/>
      <c r="VFB96" s="23"/>
      <c r="VFC96" s="23"/>
      <c r="VFD96" s="23"/>
      <c r="VFE96" s="23"/>
      <c r="VFF96" s="23"/>
      <c r="VFG96" s="23"/>
      <c r="VFH96" s="23"/>
      <c r="VFI96" s="23"/>
      <c r="VFJ96" s="23"/>
      <c r="VFK96" s="23"/>
      <c r="VFL96" s="23"/>
      <c r="VFM96" s="23"/>
      <c r="VFN96" s="23"/>
      <c r="VFO96" s="23"/>
      <c r="VFP96" s="23"/>
      <c r="VFQ96" s="23"/>
      <c r="VFR96" s="23"/>
      <c r="VFS96" s="23"/>
      <c r="VFT96" s="23"/>
      <c r="VFU96" s="23"/>
      <c r="VFV96" s="23"/>
      <c r="VFW96" s="23"/>
      <c r="VFX96" s="23"/>
      <c r="VFY96" s="23"/>
      <c r="VFZ96" s="23"/>
      <c r="VGA96" s="23"/>
      <c r="VGB96" s="23"/>
      <c r="VGC96" s="23"/>
      <c r="VGD96" s="23"/>
      <c r="VGE96" s="23"/>
      <c r="VGF96" s="23"/>
      <c r="VGG96" s="23"/>
      <c r="VGH96" s="23"/>
      <c r="VGI96" s="23"/>
      <c r="VGJ96" s="23"/>
      <c r="VGK96" s="23"/>
      <c r="VGL96" s="23"/>
      <c r="VGM96" s="23"/>
      <c r="VGN96" s="23"/>
      <c r="VGO96" s="23"/>
      <c r="VGP96" s="23"/>
      <c r="VGQ96" s="23"/>
      <c r="VGR96" s="23"/>
      <c r="VGS96" s="23"/>
      <c r="VGT96" s="23"/>
      <c r="VGU96" s="23"/>
      <c r="VGV96" s="23"/>
      <c r="VGW96" s="23"/>
      <c r="VGX96" s="23"/>
      <c r="VGY96" s="23"/>
      <c r="VGZ96" s="23"/>
      <c r="VHA96" s="23"/>
      <c r="VHB96" s="23"/>
      <c r="VHC96" s="23"/>
      <c r="VHD96" s="23"/>
      <c r="VHE96" s="23"/>
      <c r="VHF96" s="23"/>
      <c r="VHG96" s="23"/>
      <c r="VHH96" s="23"/>
      <c r="VHI96" s="23"/>
      <c r="VHJ96" s="23"/>
      <c r="VHK96" s="23"/>
      <c r="VHL96" s="23"/>
      <c r="VHM96" s="23"/>
      <c r="VHN96" s="23"/>
      <c r="VHO96" s="23"/>
      <c r="VHP96" s="23"/>
      <c r="VHQ96" s="23"/>
      <c r="VHR96" s="23"/>
      <c r="VHS96" s="23"/>
      <c r="VHT96" s="23"/>
      <c r="VHU96" s="23"/>
      <c r="VHV96" s="23"/>
      <c r="VHW96" s="23"/>
      <c r="VHX96" s="23"/>
      <c r="VHY96" s="23"/>
      <c r="VHZ96" s="26" t="s">
        <v>141</v>
      </c>
      <c r="VIA96" s="79" t="s">
        <v>142</v>
      </c>
      <c r="VIB96" s="79"/>
      <c r="VIC96" s="79"/>
      <c r="VID96" s="23"/>
      <c r="VIE96" s="23"/>
      <c r="VIF96" s="23"/>
      <c r="VIG96" s="23"/>
      <c r="VIH96" s="23"/>
      <c r="VII96" s="23"/>
      <c r="VIJ96" s="23"/>
      <c r="VIK96" s="23"/>
      <c r="VIL96" s="23"/>
      <c r="VIM96" s="23"/>
      <c r="VIN96" s="23"/>
      <c r="VIO96" s="23"/>
      <c r="VIP96" s="23"/>
      <c r="VIQ96" s="23"/>
      <c r="VIR96" s="23"/>
      <c r="VIS96" s="23"/>
      <c r="VIT96" s="23"/>
      <c r="VIU96" s="23"/>
      <c r="VIV96" s="23"/>
      <c r="VIW96" s="23"/>
      <c r="VIX96" s="23"/>
      <c r="VIY96" s="23"/>
      <c r="VIZ96" s="23"/>
      <c r="VJA96" s="23"/>
      <c r="VJB96" s="23"/>
      <c r="VJC96" s="23"/>
      <c r="VJD96" s="23"/>
      <c r="VJE96" s="23"/>
      <c r="VJF96" s="23"/>
      <c r="VJG96" s="23"/>
      <c r="VJH96" s="23"/>
      <c r="VJI96" s="23"/>
      <c r="VJJ96" s="23"/>
      <c r="VJK96" s="23"/>
      <c r="VJL96" s="23"/>
      <c r="VJM96" s="23"/>
      <c r="VJN96" s="23"/>
      <c r="VJO96" s="23"/>
      <c r="VJP96" s="23"/>
      <c r="VJQ96" s="23"/>
      <c r="VJR96" s="23"/>
      <c r="VJS96" s="23"/>
      <c r="VJT96" s="23"/>
      <c r="VJU96" s="23"/>
      <c r="VJV96" s="23"/>
      <c r="VJW96" s="23"/>
      <c r="VJX96" s="23"/>
      <c r="VJY96" s="23"/>
      <c r="VJZ96" s="23"/>
      <c r="VKA96" s="23"/>
      <c r="VKB96" s="23"/>
      <c r="VKC96" s="23"/>
      <c r="VKD96" s="23"/>
      <c r="VKE96" s="23"/>
      <c r="VKF96" s="23"/>
      <c r="VKG96" s="23"/>
      <c r="VKH96" s="23"/>
      <c r="VKI96" s="23"/>
      <c r="VKJ96" s="23"/>
      <c r="VKK96" s="23"/>
      <c r="VKL96" s="23"/>
      <c r="VKM96" s="23"/>
      <c r="VKN96" s="23"/>
      <c r="VKO96" s="23"/>
      <c r="VKP96" s="23"/>
      <c r="VKQ96" s="23"/>
      <c r="VKR96" s="23"/>
      <c r="VKS96" s="23"/>
      <c r="VKT96" s="23"/>
      <c r="VKU96" s="23"/>
      <c r="VKV96" s="23"/>
      <c r="VKW96" s="23"/>
      <c r="VKX96" s="23"/>
      <c r="VKY96" s="23"/>
      <c r="VKZ96" s="23"/>
      <c r="VLA96" s="23"/>
      <c r="VLB96" s="23"/>
      <c r="VLC96" s="23"/>
      <c r="VLD96" s="23"/>
      <c r="VLE96" s="23"/>
      <c r="VLF96" s="23"/>
      <c r="VLG96" s="23"/>
      <c r="VLH96" s="23"/>
      <c r="VLI96" s="23"/>
      <c r="VLJ96" s="23"/>
      <c r="VLK96" s="23"/>
      <c r="VLL96" s="23"/>
      <c r="VLM96" s="23"/>
      <c r="VLN96" s="23"/>
      <c r="VLO96" s="23"/>
      <c r="VLP96" s="23"/>
      <c r="VLQ96" s="23"/>
      <c r="VLR96" s="23"/>
      <c r="VLS96" s="23"/>
      <c r="VLT96" s="23"/>
      <c r="VLU96" s="23"/>
      <c r="VLV96" s="23"/>
      <c r="VLW96" s="23"/>
      <c r="VLX96" s="23"/>
      <c r="VLY96" s="23"/>
      <c r="VLZ96" s="23"/>
      <c r="VMA96" s="23"/>
      <c r="VMB96" s="23"/>
      <c r="VMC96" s="23"/>
      <c r="VMD96" s="23"/>
      <c r="VME96" s="23"/>
      <c r="VMF96" s="23"/>
      <c r="VMG96" s="23"/>
      <c r="VMH96" s="23"/>
      <c r="VMI96" s="23"/>
      <c r="VMJ96" s="23"/>
      <c r="VMK96" s="23"/>
      <c r="VML96" s="23"/>
      <c r="VMM96" s="23"/>
      <c r="VMN96" s="23"/>
      <c r="VMO96" s="23"/>
      <c r="VMP96" s="23"/>
      <c r="VMQ96" s="23"/>
      <c r="VMR96" s="23"/>
      <c r="VMS96" s="23"/>
      <c r="VMT96" s="23"/>
      <c r="VMU96" s="23"/>
      <c r="VMV96" s="23"/>
      <c r="VMW96" s="23"/>
      <c r="VMX96" s="23"/>
      <c r="VMY96" s="23"/>
      <c r="VMZ96" s="23"/>
      <c r="VNA96" s="23"/>
      <c r="VNB96" s="23"/>
      <c r="VNC96" s="23"/>
      <c r="VND96" s="23"/>
      <c r="VNE96" s="23"/>
      <c r="VNF96" s="23"/>
      <c r="VNG96" s="23"/>
      <c r="VNH96" s="23"/>
      <c r="VNI96" s="23"/>
      <c r="VNJ96" s="23"/>
      <c r="VNK96" s="23"/>
      <c r="VNL96" s="23"/>
      <c r="VNM96" s="23"/>
      <c r="VNN96" s="23"/>
      <c r="VNO96" s="23"/>
      <c r="VNP96" s="23"/>
      <c r="VNQ96" s="23"/>
      <c r="VNR96" s="23"/>
      <c r="VNS96" s="23"/>
      <c r="VNT96" s="23"/>
      <c r="VNU96" s="23"/>
      <c r="VNV96" s="23"/>
      <c r="VNW96" s="23"/>
      <c r="VNX96" s="23"/>
      <c r="VNY96" s="23"/>
      <c r="VNZ96" s="23"/>
      <c r="VOA96" s="23"/>
      <c r="VOB96" s="23"/>
      <c r="VOC96" s="23"/>
      <c r="VOD96" s="23"/>
      <c r="VOE96" s="23"/>
      <c r="VOF96" s="23"/>
      <c r="VOG96" s="23"/>
      <c r="VOH96" s="23"/>
      <c r="VOI96" s="23"/>
      <c r="VOJ96" s="23"/>
      <c r="VOK96" s="23"/>
      <c r="VOL96" s="23"/>
      <c r="VOM96" s="23"/>
      <c r="VON96" s="23"/>
      <c r="VOO96" s="23"/>
      <c r="VOP96" s="23"/>
      <c r="VOQ96" s="23"/>
      <c r="VOR96" s="23"/>
      <c r="VOS96" s="23"/>
      <c r="VOT96" s="23"/>
      <c r="VOU96" s="23"/>
      <c r="VOV96" s="23"/>
      <c r="VOW96" s="23"/>
      <c r="VOX96" s="23"/>
      <c r="VOY96" s="23"/>
      <c r="VOZ96" s="23"/>
      <c r="VPA96" s="23"/>
      <c r="VPB96" s="23"/>
      <c r="VPC96" s="23"/>
      <c r="VPD96" s="23"/>
      <c r="VPE96" s="23"/>
      <c r="VPF96" s="23"/>
      <c r="VPG96" s="23"/>
      <c r="VPH96" s="23"/>
      <c r="VPI96" s="23"/>
      <c r="VPJ96" s="23"/>
      <c r="VPK96" s="23"/>
      <c r="VPL96" s="23"/>
      <c r="VPM96" s="23"/>
      <c r="VPN96" s="23"/>
      <c r="VPO96" s="23"/>
      <c r="VPP96" s="23"/>
      <c r="VPQ96" s="23"/>
      <c r="VPR96" s="23"/>
      <c r="VPS96" s="23"/>
      <c r="VPT96" s="23"/>
      <c r="VPU96" s="23"/>
      <c r="VPV96" s="23"/>
      <c r="VPW96" s="23"/>
      <c r="VPX96" s="23"/>
      <c r="VPY96" s="23"/>
      <c r="VPZ96" s="23"/>
      <c r="VQA96" s="23"/>
      <c r="VQB96" s="23"/>
      <c r="VQC96" s="23"/>
      <c r="VQD96" s="23"/>
      <c r="VQE96" s="23"/>
      <c r="VQF96" s="23"/>
      <c r="VQG96" s="23"/>
      <c r="VQH96" s="23"/>
      <c r="VQI96" s="23"/>
      <c r="VQJ96" s="23"/>
      <c r="VQK96" s="23"/>
      <c r="VQL96" s="23"/>
      <c r="VQM96" s="23"/>
      <c r="VQN96" s="23"/>
      <c r="VQO96" s="23"/>
      <c r="VQP96" s="23"/>
      <c r="VQQ96" s="23"/>
      <c r="VQR96" s="23"/>
      <c r="VQS96" s="23"/>
      <c r="VQT96" s="23"/>
      <c r="VQU96" s="23"/>
      <c r="VQV96" s="23"/>
      <c r="VQW96" s="23"/>
      <c r="VQX96" s="23"/>
      <c r="VQY96" s="23"/>
      <c r="VQZ96" s="23"/>
      <c r="VRA96" s="23"/>
      <c r="VRB96" s="23"/>
      <c r="VRC96" s="23"/>
      <c r="VRD96" s="23"/>
      <c r="VRE96" s="23"/>
      <c r="VRF96" s="23"/>
      <c r="VRG96" s="23"/>
      <c r="VRH96" s="23"/>
      <c r="VRI96" s="23"/>
      <c r="VRJ96" s="23"/>
      <c r="VRK96" s="23"/>
      <c r="VRL96" s="23"/>
      <c r="VRM96" s="23"/>
      <c r="VRN96" s="23"/>
      <c r="VRO96" s="23"/>
      <c r="VRP96" s="23"/>
      <c r="VRQ96" s="23"/>
      <c r="VRR96" s="23"/>
      <c r="VRS96" s="23"/>
      <c r="VRT96" s="23"/>
      <c r="VRU96" s="23"/>
      <c r="VRV96" s="26" t="s">
        <v>141</v>
      </c>
      <c r="VRW96" s="79" t="s">
        <v>142</v>
      </c>
      <c r="VRX96" s="79"/>
      <c r="VRY96" s="79"/>
      <c r="VRZ96" s="23"/>
      <c r="VSA96" s="23"/>
      <c r="VSB96" s="23"/>
      <c r="VSC96" s="23"/>
      <c r="VSD96" s="23"/>
      <c r="VSE96" s="23"/>
      <c r="VSF96" s="23"/>
      <c r="VSG96" s="23"/>
      <c r="VSH96" s="23"/>
      <c r="VSI96" s="23"/>
      <c r="VSJ96" s="23"/>
      <c r="VSK96" s="23"/>
      <c r="VSL96" s="23"/>
      <c r="VSM96" s="23"/>
      <c r="VSN96" s="23"/>
      <c r="VSO96" s="23"/>
      <c r="VSP96" s="23"/>
      <c r="VSQ96" s="23"/>
      <c r="VSR96" s="23"/>
      <c r="VSS96" s="23"/>
      <c r="VST96" s="23"/>
      <c r="VSU96" s="23"/>
      <c r="VSV96" s="23"/>
      <c r="VSW96" s="23"/>
      <c r="VSX96" s="23"/>
      <c r="VSY96" s="23"/>
      <c r="VSZ96" s="23"/>
      <c r="VTA96" s="23"/>
      <c r="VTB96" s="23"/>
      <c r="VTC96" s="23"/>
      <c r="VTD96" s="23"/>
      <c r="VTE96" s="23"/>
      <c r="VTF96" s="23"/>
      <c r="VTG96" s="23"/>
      <c r="VTH96" s="23"/>
      <c r="VTI96" s="23"/>
      <c r="VTJ96" s="23"/>
      <c r="VTK96" s="23"/>
      <c r="VTL96" s="23"/>
      <c r="VTM96" s="23"/>
      <c r="VTN96" s="23"/>
      <c r="VTO96" s="23"/>
      <c r="VTP96" s="23"/>
      <c r="VTQ96" s="23"/>
      <c r="VTR96" s="23"/>
      <c r="VTS96" s="23"/>
      <c r="VTT96" s="23"/>
      <c r="VTU96" s="23"/>
      <c r="VTV96" s="23"/>
      <c r="VTW96" s="23"/>
      <c r="VTX96" s="23"/>
      <c r="VTY96" s="23"/>
      <c r="VTZ96" s="23"/>
      <c r="VUA96" s="23"/>
      <c r="VUB96" s="23"/>
      <c r="VUC96" s="23"/>
      <c r="VUD96" s="23"/>
      <c r="VUE96" s="23"/>
      <c r="VUF96" s="23"/>
      <c r="VUG96" s="23"/>
      <c r="VUH96" s="23"/>
      <c r="VUI96" s="23"/>
      <c r="VUJ96" s="23"/>
      <c r="VUK96" s="23"/>
      <c r="VUL96" s="23"/>
      <c r="VUM96" s="23"/>
      <c r="VUN96" s="23"/>
      <c r="VUO96" s="23"/>
      <c r="VUP96" s="23"/>
      <c r="VUQ96" s="23"/>
      <c r="VUR96" s="23"/>
      <c r="VUS96" s="23"/>
      <c r="VUT96" s="23"/>
      <c r="VUU96" s="23"/>
      <c r="VUV96" s="23"/>
      <c r="VUW96" s="23"/>
      <c r="VUX96" s="23"/>
      <c r="VUY96" s="23"/>
      <c r="VUZ96" s="23"/>
      <c r="VVA96" s="23"/>
      <c r="VVB96" s="23"/>
      <c r="VVC96" s="23"/>
      <c r="VVD96" s="23"/>
      <c r="VVE96" s="23"/>
      <c r="VVF96" s="23"/>
      <c r="VVG96" s="23"/>
      <c r="VVH96" s="23"/>
      <c r="VVI96" s="23"/>
      <c r="VVJ96" s="23"/>
      <c r="VVK96" s="23"/>
      <c r="VVL96" s="23"/>
      <c r="VVM96" s="23"/>
      <c r="VVN96" s="23"/>
      <c r="VVO96" s="23"/>
      <c r="VVP96" s="23"/>
      <c r="VVQ96" s="23"/>
      <c r="VVR96" s="23"/>
      <c r="VVS96" s="23"/>
      <c r="VVT96" s="23"/>
      <c r="VVU96" s="23"/>
      <c r="VVV96" s="23"/>
      <c r="VVW96" s="23"/>
      <c r="VVX96" s="23"/>
      <c r="VVY96" s="23"/>
      <c r="VVZ96" s="23"/>
      <c r="VWA96" s="23"/>
      <c r="VWB96" s="23"/>
      <c r="VWC96" s="23"/>
      <c r="VWD96" s="23"/>
      <c r="VWE96" s="23"/>
      <c r="VWF96" s="23"/>
      <c r="VWG96" s="23"/>
      <c r="VWH96" s="23"/>
      <c r="VWI96" s="23"/>
      <c r="VWJ96" s="23"/>
      <c r="VWK96" s="23"/>
      <c r="VWL96" s="23"/>
      <c r="VWM96" s="23"/>
      <c r="VWN96" s="23"/>
      <c r="VWO96" s="23"/>
      <c r="VWP96" s="23"/>
      <c r="VWQ96" s="23"/>
      <c r="VWR96" s="23"/>
      <c r="VWS96" s="23"/>
      <c r="VWT96" s="23"/>
      <c r="VWU96" s="23"/>
      <c r="VWV96" s="23"/>
      <c r="VWW96" s="23"/>
      <c r="VWX96" s="23"/>
      <c r="VWY96" s="23"/>
      <c r="VWZ96" s="23"/>
      <c r="VXA96" s="23"/>
      <c r="VXB96" s="23"/>
      <c r="VXC96" s="23"/>
      <c r="VXD96" s="23"/>
      <c r="VXE96" s="23"/>
      <c r="VXF96" s="23"/>
      <c r="VXG96" s="23"/>
      <c r="VXH96" s="23"/>
      <c r="VXI96" s="23"/>
      <c r="VXJ96" s="23"/>
      <c r="VXK96" s="23"/>
      <c r="VXL96" s="23"/>
      <c r="VXM96" s="23"/>
      <c r="VXN96" s="23"/>
      <c r="VXO96" s="23"/>
      <c r="VXP96" s="23"/>
      <c r="VXQ96" s="23"/>
      <c r="VXR96" s="23"/>
      <c r="VXS96" s="23"/>
      <c r="VXT96" s="23"/>
      <c r="VXU96" s="23"/>
      <c r="VXV96" s="23"/>
      <c r="VXW96" s="23"/>
      <c r="VXX96" s="23"/>
      <c r="VXY96" s="23"/>
      <c r="VXZ96" s="23"/>
      <c r="VYA96" s="23"/>
      <c r="VYB96" s="23"/>
      <c r="VYC96" s="23"/>
      <c r="VYD96" s="23"/>
      <c r="VYE96" s="23"/>
      <c r="VYF96" s="23"/>
      <c r="VYG96" s="23"/>
      <c r="VYH96" s="23"/>
      <c r="VYI96" s="23"/>
      <c r="VYJ96" s="23"/>
      <c r="VYK96" s="23"/>
      <c r="VYL96" s="23"/>
      <c r="VYM96" s="23"/>
      <c r="VYN96" s="23"/>
      <c r="VYO96" s="23"/>
      <c r="VYP96" s="23"/>
      <c r="VYQ96" s="23"/>
      <c r="VYR96" s="23"/>
      <c r="VYS96" s="23"/>
      <c r="VYT96" s="23"/>
      <c r="VYU96" s="23"/>
      <c r="VYV96" s="23"/>
      <c r="VYW96" s="23"/>
      <c r="VYX96" s="23"/>
      <c r="VYY96" s="23"/>
      <c r="VYZ96" s="23"/>
      <c r="VZA96" s="23"/>
      <c r="VZB96" s="23"/>
      <c r="VZC96" s="23"/>
      <c r="VZD96" s="23"/>
      <c r="VZE96" s="23"/>
      <c r="VZF96" s="23"/>
      <c r="VZG96" s="23"/>
      <c r="VZH96" s="23"/>
      <c r="VZI96" s="23"/>
      <c r="VZJ96" s="23"/>
      <c r="VZK96" s="23"/>
      <c r="VZL96" s="23"/>
      <c r="VZM96" s="23"/>
      <c r="VZN96" s="23"/>
      <c r="VZO96" s="23"/>
      <c r="VZP96" s="23"/>
      <c r="VZQ96" s="23"/>
      <c r="VZR96" s="23"/>
      <c r="VZS96" s="23"/>
      <c r="VZT96" s="23"/>
      <c r="VZU96" s="23"/>
      <c r="VZV96" s="23"/>
      <c r="VZW96" s="23"/>
      <c r="VZX96" s="23"/>
      <c r="VZY96" s="23"/>
      <c r="VZZ96" s="23"/>
      <c r="WAA96" s="23"/>
      <c r="WAB96" s="23"/>
      <c r="WAC96" s="23"/>
      <c r="WAD96" s="23"/>
      <c r="WAE96" s="23"/>
      <c r="WAF96" s="23"/>
      <c r="WAG96" s="23"/>
      <c r="WAH96" s="23"/>
      <c r="WAI96" s="23"/>
      <c r="WAJ96" s="23"/>
      <c r="WAK96" s="23"/>
      <c r="WAL96" s="23"/>
      <c r="WAM96" s="23"/>
      <c r="WAN96" s="23"/>
      <c r="WAO96" s="23"/>
      <c r="WAP96" s="23"/>
      <c r="WAQ96" s="23"/>
      <c r="WAR96" s="23"/>
      <c r="WAS96" s="23"/>
      <c r="WAT96" s="23"/>
      <c r="WAU96" s="23"/>
      <c r="WAV96" s="23"/>
      <c r="WAW96" s="23"/>
      <c r="WAX96" s="23"/>
      <c r="WAY96" s="23"/>
      <c r="WAZ96" s="23"/>
      <c r="WBA96" s="23"/>
      <c r="WBB96" s="23"/>
      <c r="WBC96" s="23"/>
      <c r="WBD96" s="23"/>
      <c r="WBE96" s="23"/>
      <c r="WBF96" s="23"/>
      <c r="WBG96" s="23"/>
      <c r="WBH96" s="23"/>
      <c r="WBI96" s="23"/>
      <c r="WBJ96" s="23"/>
      <c r="WBK96" s="23"/>
      <c r="WBL96" s="23"/>
      <c r="WBM96" s="23"/>
      <c r="WBN96" s="23"/>
      <c r="WBO96" s="23"/>
      <c r="WBP96" s="23"/>
      <c r="WBQ96" s="23"/>
      <c r="WBR96" s="26" t="s">
        <v>141</v>
      </c>
      <c r="WBS96" s="79" t="s">
        <v>142</v>
      </c>
      <c r="WBT96" s="79"/>
      <c r="WBU96" s="79"/>
      <c r="WBV96" s="23"/>
      <c r="WBW96" s="23"/>
      <c r="WBX96" s="23"/>
      <c r="WBY96" s="23"/>
      <c r="WBZ96" s="23"/>
      <c r="WCA96" s="23"/>
      <c r="WCB96" s="23"/>
      <c r="WCC96" s="23"/>
      <c r="WCD96" s="23"/>
      <c r="WCE96" s="23"/>
      <c r="WCF96" s="23"/>
      <c r="WCG96" s="23"/>
      <c r="WCH96" s="23"/>
      <c r="WCI96" s="23"/>
      <c r="WCJ96" s="23"/>
      <c r="WCK96" s="23"/>
      <c r="WCL96" s="23"/>
      <c r="WCM96" s="23"/>
      <c r="WCN96" s="23"/>
      <c r="WCO96" s="23"/>
      <c r="WCP96" s="23"/>
      <c r="WCQ96" s="23"/>
      <c r="WCR96" s="23"/>
      <c r="WCS96" s="23"/>
      <c r="WCT96" s="23"/>
      <c r="WCU96" s="23"/>
      <c r="WCV96" s="23"/>
      <c r="WCW96" s="23"/>
      <c r="WCX96" s="23"/>
      <c r="WCY96" s="23"/>
      <c r="WCZ96" s="23"/>
      <c r="WDA96" s="23"/>
      <c r="WDB96" s="23"/>
      <c r="WDC96" s="23"/>
      <c r="WDD96" s="23"/>
      <c r="WDE96" s="23"/>
      <c r="WDF96" s="23"/>
      <c r="WDG96" s="23"/>
      <c r="WDH96" s="23"/>
      <c r="WDI96" s="23"/>
      <c r="WDJ96" s="23"/>
      <c r="WDK96" s="23"/>
      <c r="WDL96" s="23"/>
      <c r="WDM96" s="23"/>
      <c r="WDN96" s="23"/>
      <c r="WDO96" s="23"/>
      <c r="WDP96" s="23"/>
      <c r="WDQ96" s="23"/>
      <c r="WDR96" s="23"/>
      <c r="WDS96" s="23"/>
      <c r="WDT96" s="23"/>
      <c r="WDU96" s="23"/>
      <c r="WDV96" s="23"/>
      <c r="WDW96" s="23"/>
      <c r="WDX96" s="23"/>
      <c r="WDY96" s="23"/>
      <c r="WDZ96" s="23"/>
      <c r="WEA96" s="23"/>
      <c r="WEB96" s="23"/>
      <c r="WEC96" s="23"/>
      <c r="WED96" s="23"/>
      <c r="WEE96" s="23"/>
      <c r="WEF96" s="23"/>
      <c r="WEG96" s="23"/>
      <c r="WEH96" s="23"/>
      <c r="WEI96" s="23"/>
      <c r="WEJ96" s="23"/>
      <c r="WEK96" s="23"/>
      <c r="WEL96" s="23"/>
      <c r="WEM96" s="23"/>
      <c r="WEN96" s="23"/>
      <c r="WEO96" s="23"/>
      <c r="WEP96" s="23"/>
      <c r="WEQ96" s="23"/>
      <c r="WER96" s="23"/>
      <c r="WES96" s="23"/>
      <c r="WET96" s="23"/>
      <c r="WEU96" s="23"/>
      <c r="WEV96" s="23"/>
      <c r="WEW96" s="23"/>
      <c r="WEX96" s="23"/>
      <c r="WEY96" s="23"/>
      <c r="WEZ96" s="23"/>
      <c r="WFA96" s="23"/>
      <c r="WFB96" s="23"/>
      <c r="WFC96" s="23"/>
      <c r="WFD96" s="23"/>
      <c r="WFE96" s="23"/>
      <c r="WFF96" s="23"/>
      <c r="WFG96" s="23"/>
      <c r="WFH96" s="23"/>
      <c r="WFI96" s="23"/>
      <c r="WFJ96" s="23"/>
      <c r="WFK96" s="23"/>
      <c r="WFL96" s="23"/>
      <c r="WFM96" s="23"/>
      <c r="WFN96" s="23"/>
      <c r="WFO96" s="23"/>
      <c r="WFP96" s="23"/>
      <c r="WFQ96" s="23"/>
      <c r="WFR96" s="23"/>
      <c r="WFS96" s="23"/>
      <c r="WFT96" s="23"/>
      <c r="WFU96" s="23"/>
      <c r="WFV96" s="23"/>
      <c r="WFW96" s="23"/>
      <c r="WFX96" s="23"/>
      <c r="WFY96" s="23"/>
      <c r="WFZ96" s="23"/>
      <c r="WGA96" s="23"/>
      <c r="WGB96" s="23"/>
      <c r="WGC96" s="23"/>
      <c r="WGD96" s="23"/>
      <c r="WGE96" s="23"/>
      <c r="WGF96" s="23"/>
      <c r="WGG96" s="23"/>
      <c r="WGH96" s="23"/>
      <c r="WGI96" s="23"/>
      <c r="WGJ96" s="23"/>
      <c r="WGK96" s="23"/>
      <c r="WGL96" s="23"/>
      <c r="WGM96" s="23"/>
      <c r="WGN96" s="23"/>
      <c r="WGO96" s="23"/>
      <c r="WGP96" s="23"/>
      <c r="WGQ96" s="23"/>
      <c r="WGR96" s="23"/>
      <c r="WGS96" s="23"/>
      <c r="WGT96" s="23"/>
      <c r="WGU96" s="23"/>
      <c r="WGV96" s="23"/>
      <c r="WGW96" s="23"/>
      <c r="WGX96" s="23"/>
      <c r="WGY96" s="23"/>
      <c r="WGZ96" s="23"/>
      <c r="WHA96" s="23"/>
      <c r="WHB96" s="23"/>
      <c r="WHC96" s="23"/>
      <c r="WHD96" s="23"/>
      <c r="WHE96" s="23"/>
      <c r="WHF96" s="23"/>
      <c r="WHG96" s="23"/>
      <c r="WHH96" s="23"/>
      <c r="WHI96" s="23"/>
      <c r="WHJ96" s="23"/>
      <c r="WHK96" s="23"/>
      <c r="WHL96" s="23"/>
      <c r="WHM96" s="23"/>
      <c r="WHN96" s="23"/>
      <c r="WHO96" s="23"/>
      <c r="WHP96" s="23"/>
      <c r="WHQ96" s="23"/>
      <c r="WHR96" s="23"/>
      <c r="WHS96" s="23"/>
      <c r="WHT96" s="23"/>
      <c r="WHU96" s="23"/>
      <c r="WHV96" s="23"/>
      <c r="WHW96" s="23"/>
      <c r="WHX96" s="23"/>
      <c r="WHY96" s="23"/>
      <c r="WHZ96" s="23"/>
      <c r="WIA96" s="23"/>
      <c r="WIB96" s="23"/>
      <c r="WIC96" s="23"/>
      <c r="WID96" s="23"/>
      <c r="WIE96" s="23"/>
      <c r="WIF96" s="23"/>
      <c r="WIG96" s="23"/>
      <c r="WIH96" s="23"/>
      <c r="WII96" s="23"/>
      <c r="WIJ96" s="23"/>
      <c r="WIK96" s="23"/>
      <c r="WIL96" s="23"/>
      <c r="WIM96" s="23"/>
      <c r="WIN96" s="23"/>
      <c r="WIO96" s="23"/>
      <c r="WIP96" s="23"/>
      <c r="WIQ96" s="23"/>
      <c r="WIR96" s="23"/>
      <c r="WIS96" s="23"/>
      <c r="WIT96" s="23"/>
      <c r="WIU96" s="23"/>
      <c r="WIV96" s="23"/>
      <c r="WIW96" s="23"/>
      <c r="WIX96" s="23"/>
      <c r="WIY96" s="23"/>
      <c r="WIZ96" s="23"/>
      <c r="WJA96" s="23"/>
      <c r="WJB96" s="23"/>
      <c r="WJC96" s="23"/>
      <c r="WJD96" s="23"/>
      <c r="WJE96" s="23"/>
      <c r="WJF96" s="23"/>
      <c r="WJG96" s="23"/>
      <c r="WJH96" s="23"/>
      <c r="WJI96" s="23"/>
      <c r="WJJ96" s="23"/>
      <c r="WJK96" s="23"/>
      <c r="WJL96" s="23"/>
      <c r="WJM96" s="23"/>
      <c r="WJN96" s="23"/>
      <c r="WJO96" s="23"/>
      <c r="WJP96" s="23"/>
      <c r="WJQ96" s="23"/>
      <c r="WJR96" s="23"/>
      <c r="WJS96" s="23"/>
      <c r="WJT96" s="23"/>
      <c r="WJU96" s="23"/>
      <c r="WJV96" s="23"/>
      <c r="WJW96" s="23"/>
      <c r="WJX96" s="23"/>
      <c r="WJY96" s="23"/>
      <c r="WJZ96" s="23"/>
      <c r="WKA96" s="23"/>
      <c r="WKB96" s="23"/>
      <c r="WKC96" s="23"/>
      <c r="WKD96" s="23"/>
      <c r="WKE96" s="23"/>
      <c r="WKF96" s="23"/>
      <c r="WKG96" s="23"/>
      <c r="WKH96" s="23"/>
      <c r="WKI96" s="23"/>
      <c r="WKJ96" s="23"/>
      <c r="WKK96" s="23"/>
      <c r="WKL96" s="23"/>
      <c r="WKM96" s="23"/>
      <c r="WKN96" s="23"/>
      <c r="WKO96" s="23"/>
      <c r="WKP96" s="23"/>
      <c r="WKQ96" s="23"/>
      <c r="WKR96" s="23"/>
      <c r="WKS96" s="23"/>
      <c r="WKT96" s="23"/>
      <c r="WKU96" s="23"/>
      <c r="WKV96" s="23"/>
      <c r="WKW96" s="23"/>
      <c r="WKX96" s="23"/>
      <c r="WKY96" s="23"/>
      <c r="WKZ96" s="23"/>
      <c r="WLA96" s="23"/>
      <c r="WLB96" s="23"/>
      <c r="WLC96" s="23"/>
      <c r="WLD96" s="23"/>
      <c r="WLE96" s="23"/>
      <c r="WLF96" s="23"/>
      <c r="WLG96" s="23"/>
      <c r="WLH96" s="23"/>
      <c r="WLI96" s="23"/>
      <c r="WLJ96" s="23"/>
      <c r="WLK96" s="23"/>
      <c r="WLL96" s="23"/>
      <c r="WLM96" s="23"/>
      <c r="WLN96" s="26" t="s">
        <v>141</v>
      </c>
      <c r="WLO96" s="79" t="s">
        <v>142</v>
      </c>
      <c r="WLP96" s="79"/>
      <c r="WLQ96" s="79"/>
      <c r="WLR96" s="23"/>
      <c r="WLS96" s="23"/>
      <c r="WLT96" s="23"/>
      <c r="WLU96" s="23"/>
      <c r="WLV96" s="23"/>
      <c r="WLW96" s="23"/>
      <c r="WLX96" s="23"/>
      <c r="WLY96" s="23"/>
      <c r="WLZ96" s="23"/>
      <c r="WMA96" s="23"/>
      <c r="WMB96" s="23"/>
      <c r="WMC96" s="23"/>
      <c r="WMD96" s="23"/>
      <c r="WME96" s="23"/>
      <c r="WMF96" s="23"/>
      <c r="WMG96" s="23"/>
      <c r="WMH96" s="23"/>
      <c r="WMI96" s="23"/>
      <c r="WMJ96" s="23"/>
      <c r="WMK96" s="23"/>
      <c r="WML96" s="23"/>
      <c r="WMM96" s="23"/>
      <c r="WMN96" s="23"/>
      <c r="WMO96" s="23"/>
      <c r="WMP96" s="23"/>
      <c r="WMQ96" s="23"/>
      <c r="WMR96" s="23"/>
      <c r="WMS96" s="23"/>
      <c r="WMT96" s="23"/>
      <c r="WMU96" s="23"/>
      <c r="WMV96" s="23"/>
      <c r="WMW96" s="23"/>
      <c r="WMX96" s="23"/>
      <c r="WMY96" s="23"/>
      <c r="WMZ96" s="23"/>
      <c r="WNA96" s="23"/>
      <c r="WNB96" s="23"/>
      <c r="WNC96" s="23"/>
      <c r="WND96" s="23"/>
      <c r="WNE96" s="23"/>
      <c r="WNF96" s="23"/>
      <c r="WNG96" s="23"/>
      <c r="WNH96" s="23"/>
      <c r="WNI96" s="23"/>
      <c r="WNJ96" s="23"/>
      <c r="WNK96" s="23"/>
      <c r="WNL96" s="23"/>
      <c r="WNM96" s="23"/>
      <c r="WNN96" s="23"/>
      <c r="WNO96" s="23"/>
      <c r="WNP96" s="23"/>
      <c r="WNQ96" s="23"/>
      <c r="WNR96" s="23"/>
      <c r="WNS96" s="23"/>
      <c r="WNT96" s="23"/>
      <c r="WNU96" s="23"/>
      <c r="WNV96" s="23"/>
      <c r="WNW96" s="23"/>
      <c r="WNX96" s="23"/>
      <c r="WNY96" s="23"/>
      <c r="WNZ96" s="23"/>
      <c r="WOA96" s="23"/>
      <c r="WOB96" s="23"/>
      <c r="WOC96" s="23"/>
      <c r="WOD96" s="23"/>
      <c r="WOE96" s="23"/>
      <c r="WOF96" s="23"/>
      <c r="WOG96" s="23"/>
      <c r="WOH96" s="23"/>
      <c r="WOI96" s="23"/>
      <c r="WOJ96" s="23"/>
      <c r="WOK96" s="23"/>
      <c r="WOL96" s="23"/>
      <c r="WOM96" s="23"/>
      <c r="WON96" s="23"/>
      <c r="WOO96" s="23"/>
      <c r="WOP96" s="23"/>
      <c r="WOQ96" s="23"/>
      <c r="WOR96" s="23"/>
      <c r="WOS96" s="23"/>
      <c r="WOT96" s="23"/>
      <c r="WOU96" s="23"/>
      <c r="WOV96" s="23"/>
      <c r="WOW96" s="23"/>
      <c r="WOX96" s="23"/>
      <c r="WOY96" s="23"/>
      <c r="WOZ96" s="23"/>
      <c r="WPA96" s="23"/>
      <c r="WPB96" s="23"/>
      <c r="WPC96" s="23"/>
      <c r="WPD96" s="23"/>
      <c r="WPE96" s="23"/>
      <c r="WPF96" s="23"/>
      <c r="WPG96" s="23"/>
      <c r="WPH96" s="23"/>
      <c r="WPI96" s="23"/>
      <c r="WPJ96" s="23"/>
      <c r="WPK96" s="23"/>
      <c r="WPL96" s="23"/>
      <c r="WPM96" s="23"/>
      <c r="WPN96" s="23"/>
      <c r="WPO96" s="23"/>
      <c r="WPP96" s="23"/>
      <c r="WPQ96" s="23"/>
      <c r="WPR96" s="23"/>
      <c r="WPS96" s="23"/>
      <c r="WPT96" s="23"/>
      <c r="WPU96" s="23"/>
      <c r="WPV96" s="23"/>
      <c r="WPW96" s="23"/>
      <c r="WPX96" s="23"/>
      <c r="WPY96" s="23"/>
      <c r="WPZ96" s="23"/>
      <c r="WQA96" s="23"/>
      <c r="WQB96" s="23"/>
      <c r="WQC96" s="23"/>
      <c r="WQD96" s="23"/>
      <c r="WQE96" s="23"/>
      <c r="WQF96" s="23"/>
      <c r="WQG96" s="23"/>
      <c r="WQH96" s="23"/>
      <c r="WQI96" s="23"/>
      <c r="WQJ96" s="23"/>
      <c r="WQK96" s="23"/>
      <c r="WQL96" s="23"/>
      <c r="WQM96" s="23"/>
      <c r="WQN96" s="23"/>
      <c r="WQO96" s="23"/>
      <c r="WQP96" s="23"/>
      <c r="WQQ96" s="23"/>
      <c r="WQR96" s="23"/>
      <c r="WQS96" s="23"/>
      <c r="WQT96" s="23"/>
      <c r="WQU96" s="23"/>
      <c r="WQV96" s="23"/>
      <c r="WQW96" s="23"/>
      <c r="WQX96" s="23"/>
      <c r="WQY96" s="23"/>
      <c r="WQZ96" s="23"/>
      <c r="WRA96" s="23"/>
      <c r="WRB96" s="23"/>
      <c r="WRC96" s="23"/>
      <c r="WRD96" s="23"/>
      <c r="WRE96" s="23"/>
      <c r="WRF96" s="23"/>
      <c r="WRG96" s="23"/>
      <c r="WRH96" s="23"/>
      <c r="WRI96" s="23"/>
      <c r="WRJ96" s="23"/>
      <c r="WRK96" s="23"/>
      <c r="WRL96" s="23"/>
      <c r="WRM96" s="23"/>
      <c r="WRN96" s="23"/>
      <c r="WRO96" s="23"/>
      <c r="WRP96" s="23"/>
      <c r="WRQ96" s="23"/>
      <c r="WRR96" s="23"/>
      <c r="WRS96" s="23"/>
      <c r="WRT96" s="23"/>
      <c r="WRU96" s="23"/>
      <c r="WRV96" s="23"/>
      <c r="WRW96" s="23"/>
      <c r="WRX96" s="23"/>
      <c r="WRY96" s="23"/>
      <c r="WRZ96" s="23"/>
      <c r="WSA96" s="23"/>
      <c r="WSB96" s="23"/>
      <c r="WSC96" s="23"/>
      <c r="WSD96" s="23"/>
      <c r="WSE96" s="23"/>
      <c r="WSF96" s="23"/>
      <c r="WSG96" s="23"/>
      <c r="WSH96" s="23"/>
      <c r="WSI96" s="23"/>
      <c r="WSJ96" s="23"/>
      <c r="WSK96" s="23"/>
      <c r="WSL96" s="23"/>
      <c r="WSM96" s="23"/>
      <c r="WSN96" s="23"/>
      <c r="WSO96" s="23"/>
      <c r="WSP96" s="23"/>
      <c r="WSQ96" s="23"/>
      <c r="WSR96" s="23"/>
      <c r="WSS96" s="23"/>
      <c r="WST96" s="23"/>
      <c r="WSU96" s="23"/>
      <c r="WSV96" s="23"/>
      <c r="WSW96" s="23"/>
      <c r="WSX96" s="23"/>
      <c r="WSY96" s="23"/>
      <c r="WSZ96" s="23"/>
      <c r="WTA96" s="23"/>
      <c r="WTB96" s="23"/>
      <c r="WTC96" s="23"/>
      <c r="WTD96" s="23"/>
      <c r="WTE96" s="23"/>
      <c r="WTF96" s="23"/>
      <c r="WTG96" s="23"/>
      <c r="WTH96" s="23"/>
      <c r="WTI96" s="23"/>
      <c r="WTJ96" s="23"/>
      <c r="WTK96" s="23"/>
      <c r="WTL96" s="23"/>
      <c r="WTM96" s="23"/>
      <c r="WTN96" s="23"/>
      <c r="WTO96" s="23"/>
      <c r="WTP96" s="23"/>
      <c r="WTQ96" s="23"/>
      <c r="WTR96" s="23"/>
      <c r="WTS96" s="23"/>
      <c r="WTT96" s="23"/>
      <c r="WTU96" s="23"/>
      <c r="WTV96" s="23"/>
      <c r="WTW96" s="23"/>
      <c r="WTX96" s="23"/>
      <c r="WTY96" s="23"/>
      <c r="WTZ96" s="23"/>
      <c r="WUA96" s="23"/>
      <c r="WUB96" s="23"/>
      <c r="WUC96" s="23"/>
      <c r="WUD96" s="23"/>
      <c r="WUE96" s="23"/>
      <c r="WUF96" s="23"/>
      <c r="WUG96" s="23"/>
      <c r="WUH96" s="23"/>
      <c r="WUI96" s="23"/>
      <c r="WUJ96" s="23"/>
      <c r="WUK96" s="23"/>
      <c r="WUL96" s="23"/>
      <c r="WUM96" s="23"/>
      <c r="WUN96" s="23"/>
      <c r="WUO96" s="23"/>
      <c r="WUP96" s="23"/>
      <c r="WUQ96" s="23"/>
      <c r="WUR96" s="23"/>
      <c r="WUS96" s="23"/>
      <c r="WUT96" s="23"/>
      <c r="WUU96" s="23"/>
      <c r="WUV96" s="23"/>
      <c r="WUW96" s="23"/>
      <c r="WUX96" s="23"/>
      <c r="WUY96" s="23"/>
      <c r="WUZ96" s="23"/>
      <c r="WVA96" s="23"/>
      <c r="WVB96" s="23"/>
      <c r="WVC96" s="23"/>
      <c r="WVD96" s="23"/>
      <c r="WVE96" s="23"/>
      <c r="WVF96" s="23"/>
      <c r="WVG96" s="23"/>
      <c r="WVH96" s="23"/>
      <c r="WVI96" s="23"/>
      <c r="WVJ96" s="26" t="s">
        <v>141</v>
      </c>
      <c r="WVK96" s="79" t="s">
        <v>142</v>
      </c>
      <c r="WVL96" s="79"/>
      <c r="WVM96" s="79"/>
      <c r="WVN96" s="23"/>
      <c r="WVO96" s="23"/>
      <c r="WVP96" s="23"/>
      <c r="WVQ96" s="23"/>
      <c r="WVR96" s="23"/>
      <c r="WVS96" s="23"/>
      <c r="WVT96" s="23"/>
      <c r="WVU96" s="23"/>
      <c r="WVV96" s="23"/>
      <c r="WVW96" s="23"/>
      <c r="WVX96" s="23"/>
      <c r="WVY96" s="23"/>
      <c r="WVZ96" s="23"/>
      <c r="WWA96" s="23"/>
      <c r="WWB96" s="23"/>
      <c r="WWC96" s="23"/>
      <c r="WWD96" s="23"/>
      <c r="WWE96" s="23"/>
      <c r="WWF96" s="23"/>
      <c r="WWG96" s="23"/>
      <c r="WWH96" s="23"/>
      <c r="WWI96" s="23"/>
      <c r="WWJ96" s="23"/>
      <c r="WWK96" s="23"/>
      <c r="WWL96" s="23"/>
      <c r="WWM96" s="23"/>
      <c r="WWN96" s="23"/>
      <c r="WWO96" s="23"/>
      <c r="WWP96" s="23"/>
      <c r="WWQ96" s="23"/>
      <c r="WWR96" s="23"/>
      <c r="WWS96" s="23"/>
      <c r="WWT96" s="23"/>
      <c r="WWU96" s="23"/>
      <c r="WWV96" s="23"/>
      <c r="WWW96" s="23"/>
      <c r="WWX96" s="23"/>
      <c r="WWY96" s="23"/>
      <c r="WWZ96" s="23"/>
      <c r="WXA96" s="23"/>
      <c r="WXB96" s="23"/>
      <c r="WXC96" s="23"/>
      <c r="WXD96" s="23"/>
      <c r="WXE96" s="23"/>
      <c r="WXF96" s="23"/>
      <c r="WXG96" s="23"/>
      <c r="WXH96" s="23"/>
      <c r="WXI96" s="23"/>
      <c r="WXJ96" s="23"/>
      <c r="WXK96" s="23"/>
      <c r="WXL96" s="23"/>
      <c r="WXM96" s="23"/>
      <c r="WXN96" s="23"/>
      <c r="WXO96" s="23"/>
      <c r="WXP96" s="23"/>
      <c r="WXQ96" s="23"/>
      <c r="WXR96" s="23"/>
      <c r="WXS96" s="23"/>
      <c r="WXT96" s="23"/>
      <c r="WXU96" s="23"/>
      <c r="WXV96" s="23"/>
      <c r="WXW96" s="23"/>
      <c r="WXX96" s="23"/>
      <c r="WXY96" s="23"/>
      <c r="WXZ96" s="23"/>
      <c r="WYA96" s="23"/>
      <c r="WYB96" s="23"/>
      <c r="WYC96" s="23"/>
      <c r="WYD96" s="23"/>
      <c r="WYE96" s="23"/>
      <c r="WYF96" s="23"/>
      <c r="WYG96" s="23"/>
      <c r="WYH96" s="23"/>
      <c r="WYI96" s="23"/>
      <c r="WYJ96" s="23"/>
      <c r="WYK96" s="23"/>
      <c r="WYL96" s="23"/>
      <c r="WYM96" s="23"/>
      <c r="WYN96" s="23"/>
      <c r="WYO96" s="23"/>
      <c r="WYP96" s="23"/>
      <c r="WYQ96" s="23"/>
      <c r="WYR96" s="23"/>
      <c r="WYS96" s="23"/>
      <c r="WYT96" s="23"/>
      <c r="WYU96" s="23"/>
      <c r="WYV96" s="23"/>
      <c r="WYW96" s="23"/>
      <c r="WYX96" s="23"/>
      <c r="WYY96" s="23"/>
      <c r="WYZ96" s="23"/>
      <c r="WZA96" s="23"/>
      <c r="WZB96" s="23"/>
      <c r="WZC96" s="23"/>
      <c r="WZD96" s="23"/>
      <c r="WZE96" s="23"/>
      <c r="WZF96" s="23"/>
      <c r="WZG96" s="23"/>
      <c r="WZH96" s="23"/>
      <c r="WZI96" s="23"/>
      <c r="WZJ96" s="23"/>
      <c r="WZK96" s="23"/>
      <c r="WZL96" s="23"/>
      <c r="WZM96" s="23"/>
      <c r="WZN96" s="23"/>
      <c r="WZO96" s="23"/>
      <c r="WZP96" s="23"/>
      <c r="WZQ96" s="23"/>
      <c r="WZR96" s="23"/>
      <c r="WZS96" s="23"/>
      <c r="WZT96" s="23"/>
      <c r="WZU96" s="23"/>
      <c r="WZV96" s="23"/>
      <c r="WZW96" s="23"/>
      <c r="WZX96" s="23"/>
      <c r="WZY96" s="23"/>
      <c r="WZZ96" s="23"/>
      <c r="XAA96" s="23"/>
      <c r="XAB96" s="23"/>
      <c r="XAC96" s="23"/>
      <c r="XAD96" s="23"/>
      <c r="XAE96" s="23"/>
      <c r="XAF96" s="23"/>
      <c r="XAG96" s="23"/>
      <c r="XAH96" s="23"/>
      <c r="XAI96" s="23"/>
      <c r="XAJ96" s="23"/>
      <c r="XAK96" s="23"/>
      <c r="XAL96" s="23"/>
      <c r="XAM96" s="23"/>
      <c r="XAN96" s="23"/>
      <c r="XAO96" s="23"/>
      <c r="XAP96" s="23"/>
      <c r="XAQ96" s="23"/>
      <c r="XAR96" s="23"/>
      <c r="XAS96" s="23"/>
      <c r="XAT96" s="23"/>
      <c r="XAU96" s="23"/>
      <c r="XAV96" s="23"/>
      <c r="XAW96" s="23"/>
      <c r="XAX96" s="23"/>
      <c r="XAY96" s="23"/>
      <c r="XAZ96" s="23"/>
      <c r="XBA96" s="23"/>
      <c r="XBB96" s="23"/>
      <c r="XBC96" s="23"/>
      <c r="XBD96" s="23"/>
      <c r="XBE96" s="23"/>
      <c r="XBF96" s="23"/>
      <c r="XBG96" s="23"/>
      <c r="XBH96" s="23"/>
      <c r="XBI96" s="23"/>
      <c r="XBJ96" s="23"/>
      <c r="XBK96" s="23"/>
      <c r="XBL96" s="23"/>
      <c r="XBM96" s="23"/>
      <c r="XBN96" s="23"/>
      <c r="XBO96" s="23"/>
      <c r="XBP96" s="23"/>
      <c r="XBQ96" s="23"/>
      <c r="XBR96" s="23"/>
      <c r="XBS96" s="23"/>
      <c r="XBT96" s="23"/>
      <c r="XBU96" s="23"/>
      <c r="XBV96" s="23"/>
      <c r="XBW96" s="23"/>
      <c r="XBX96" s="23"/>
      <c r="XBY96" s="23"/>
      <c r="XBZ96" s="23"/>
      <c r="XCA96" s="23"/>
      <c r="XCB96" s="23"/>
      <c r="XCC96" s="23"/>
      <c r="XCD96" s="23"/>
      <c r="XCE96" s="23"/>
      <c r="XCF96" s="23"/>
      <c r="XCG96" s="23"/>
      <c r="XCH96" s="23"/>
      <c r="XCI96" s="23"/>
      <c r="XCJ96" s="23"/>
      <c r="XCK96" s="23"/>
      <c r="XCL96" s="23"/>
      <c r="XCM96" s="23"/>
      <c r="XCN96" s="23"/>
      <c r="XCO96" s="23"/>
      <c r="XCP96" s="23"/>
      <c r="XCQ96" s="23"/>
      <c r="XCR96" s="23"/>
      <c r="XCS96" s="23"/>
      <c r="XCT96" s="23"/>
      <c r="XCU96" s="23"/>
      <c r="XCV96" s="23"/>
      <c r="XCW96" s="23"/>
      <c r="XCX96" s="23"/>
      <c r="XCY96" s="23"/>
      <c r="XCZ96" s="23"/>
      <c r="XDA96" s="23"/>
      <c r="XDB96" s="23"/>
      <c r="XDC96" s="23"/>
      <c r="XDD96" s="23"/>
      <c r="XDE96" s="23"/>
      <c r="XDF96" s="23"/>
      <c r="XDG96" s="23"/>
      <c r="XDH96" s="23"/>
      <c r="XDI96" s="23"/>
      <c r="XDJ96" s="23"/>
      <c r="XDK96" s="23"/>
      <c r="XDL96" s="23"/>
      <c r="XDM96" s="23"/>
      <c r="XDN96" s="23"/>
      <c r="XDO96" s="23"/>
      <c r="XDP96" s="23"/>
      <c r="XDQ96" s="23"/>
      <c r="XDR96" s="23"/>
      <c r="XDS96" s="23"/>
      <c r="XDT96" s="23"/>
      <c r="XDU96" s="23"/>
      <c r="XDV96" s="23"/>
      <c r="XDW96" s="23"/>
      <c r="XDX96" s="23"/>
      <c r="XDY96" s="23"/>
      <c r="XDZ96" s="23"/>
      <c r="XEA96" s="23"/>
      <c r="XEB96" s="23"/>
      <c r="XEC96" s="23"/>
      <c r="XED96" s="23"/>
      <c r="XEE96" s="23"/>
      <c r="XEF96" s="23"/>
      <c r="XEG96" s="23"/>
      <c r="XEH96" s="23"/>
      <c r="XEI96" s="23"/>
      <c r="XEJ96" s="23"/>
      <c r="XEK96" s="23"/>
      <c r="XEL96" s="23"/>
      <c r="XEM96" s="23"/>
      <c r="XEN96" s="23"/>
      <c r="XEO96" s="23"/>
      <c r="XEP96" s="23"/>
      <c r="XEQ96" s="23"/>
      <c r="XER96" s="23"/>
      <c r="XES96" s="23"/>
      <c r="XET96" s="23"/>
      <c r="XEU96" s="23"/>
      <c r="XEV96" s="23"/>
      <c r="XEW96" s="23"/>
      <c r="XEX96" s="23"/>
      <c r="XEY96" s="23"/>
      <c r="XEZ96" s="23"/>
      <c r="XFA96" s="23"/>
      <c r="XFB96" s="23"/>
      <c r="XFC96" s="23"/>
      <c r="XFD96" s="23"/>
    </row>
    <row r="97" spans="1:16384" ht="15" x14ac:dyDescent="0.25">
      <c r="A97" s="23"/>
      <c r="B97" s="24" t="s">
        <v>143</v>
      </c>
      <c r="C97" s="24"/>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c r="GH97" s="23"/>
      <c r="GI97" s="23"/>
      <c r="GJ97" s="23"/>
      <c r="GK97" s="23"/>
      <c r="GL97" s="23"/>
      <c r="GM97" s="23"/>
      <c r="GN97" s="23"/>
      <c r="GO97" s="23"/>
      <c r="GP97" s="23"/>
      <c r="GQ97" s="23"/>
      <c r="GR97" s="23"/>
      <c r="GS97" s="23"/>
      <c r="GT97" s="23"/>
      <c r="GU97" s="23"/>
      <c r="GV97" s="23"/>
      <c r="GW97" s="23"/>
      <c r="GX97" s="23"/>
      <c r="GY97" s="23"/>
      <c r="GZ97" s="23"/>
      <c r="HA97" s="23"/>
      <c r="HB97" s="23"/>
      <c r="HC97" s="23"/>
      <c r="HD97" s="23"/>
      <c r="HE97" s="23"/>
      <c r="HF97" s="23"/>
      <c r="HG97" s="23"/>
      <c r="HH97" s="23"/>
      <c r="HI97" s="23"/>
      <c r="HJ97" s="23"/>
      <c r="HK97" s="23"/>
      <c r="HL97" s="23"/>
      <c r="HM97" s="23"/>
      <c r="HN97" s="23"/>
      <c r="HO97" s="23"/>
      <c r="HP97" s="23"/>
      <c r="HQ97" s="23"/>
      <c r="HR97" s="23"/>
      <c r="HS97" s="23"/>
      <c r="HT97" s="23"/>
      <c r="HU97" s="23"/>
      <c r="HV97" s="23"/>
      <c r="HW97" s="23"/>
      <c r="HX97" s="23"/>
      <c r="HY97" s="23"/>
      <c r="HZ97" s="23"/>
      <c r="IA97" s="23"/>
      <c r="IB97" s="23"/>
      <c r="IC97" s="23"/>
      <c r="ID97" s="23"/>
      <c r="IE97" s="23"/>
      <c r="IF97" s="23"/>
      <c r="IG97" s="23"/>
      <c r="IH97" s="23"/>
      <c r="II97" s="23"/>
      <c r="IJ97" s="23"/>
      <c r="IK97" s="23"/>
      <c r="IL97" s="23"/>
      <c r="IM97" s="23"/>
      <c r="IN97" s="23"/>
      <c r="IO97" s="23"/>
      <c r="IP97" s="23"/>
      <c r="IQ97" s="23"/>
      <c r="IR97" s="23"/>
      <c r="IS97" s="23"/>
      <c r="IT97" s="23"/>
      <c r="IU97" s="23"/>
      <c r="IV97" s="23"/>
      <c r="IW97" s="23"/>
      <c r="IX97" s="24" t="s">
        <v>143</v>
      </c>
      <c r="IY97" s="24"/>
      <c r="IZ97" s="23"/>
      <c r="JA97" s="23"/>
      <c r="JB97" s="23"/>
      <c r="JC97" s="23"/>
      <c r="JD97" s="23"/>
      <c r="JE97" s="23"/>
      <c r="JF97" s="23"/>
      <c r="JG97" s="23"/>
      <c r="JH97" s="23"/>
      <c r="JI97" s="23"/>
      <c r="JJ97" s="23"/>
      <c r="JK97" s="23"/>
      <c r="JL97" s="23"/>
      <c r="JM97" s="23"/>
      <c r="JN97" s="23"/>
      <c r="JO97" s="23"/>
      <c r="JP97" s="23"/>
      <c r="JQ97" s="23"/>
      <c r="JR97" s="23"/>
      <c r="JS97" s="23"/>
      <c r="JT97" s="23"/>
      <c r="JU97" s="23"/>
      <c r="JV97" s="23"/>
      <c r="JW97" s="23"/>
      <c r="JX97" s="23"/>
      <c r="JY97" s="23"/>
      <c r="JZ97" s="23"/>
      <c r="KA97" s="23"/>
      <c r="KB97" s="23"/>
      <c r="KC97" s="23"/>
      <c r="KD97" s="23"/>
      <c r="KE97" s="23"/>
      <c r="KF97" s="23"/>
      <c r="KG97" s="23"/>
      <c r="KH97" s="23"/>
      <c r="KI97" s="23"/>
      <c r="KJ97" s="23"/>
      <c r="KK97" s="23"/>
      <c r="KL97" s="23"/>
      <c r="KM97" s="23"/>
      <c r="KN97" s="23"/>
      <c r="KO97" s="23"/>
      <c r="KP97" s="23"/>
      <c r="KQ97" s="23"/>
      <c r="KR97" s="23"/>
      <c r="KS97" s="23"/>
      <c r="KT97" s="23"/>
      <c r="KU97" s="23"/>
      <c r="KV97" s="23"/>
      <c r="KW97" s="23"/>
      <c r="KX97" s="23"/>
      <c r="KY97" s="23"/>
      <c r="KZ97" s="23"/>
      <c r="LA97" s="23"/>
      <c r="LB97" s="23"/>
      <c r="LC97" s="23"/>
      <c r="LD97" s="23"/>
      <c r="LE97" s="23"/>
      <c r="LF97" s="23"/>
      <c r="LG97" s="23"/>
      <c r="LH97" s="23"/>
      <c r="LI97" s="23"/>
      <c r="LJ97" s="23"/>
      <c r="LK97" s="23"/>
      <c r="LL97" s="23"/>
      <c r="LM97" s="23"/>
      <c r="LN97" s="23"/>
      <c r="LO97" s="23"/>
      <c r="LP97" s="23"/>
      <c r="LQ97" s="23"/>
      <c r="LR97" s="23"/>
      <c r="LS97" s="23"/>
      <c r="LT97" s="23"/>
      <c r="LU97" s="23"/>
      <c r="LV97" s="23"/>
      <c r="LW97" s="23"/>
      <c r="LX97" s="23"/>
      <c r="LY97" s="23"/>
      <c r="LZ97" s="23"/>
      <c r="MA97" s="23"/>
      <c r="MB97" s="23"/>
      <c r="MC97" s="23"/>
      <c r="MD97" s="23"/>
      <c r="ME97" s="23"/>
      <c r="MF97" s="23"/>
      <c r="MG97" s="23"/>
      <c r="MH97" s="23"/>
      <c r="MI97" s="23"/>
      <c r="MJ97" s="23"/>
      <c r="MK97" s="23"/>
      <c r="ML97" s="23"/>
      <c r="MM97" s="23"/>
      <c r="MN97" s="23"/>
      <c r="MO97" s="23"/>
      <c r="MP97" s="23"/>
      <c r="MQ97" s="23"/>
      <c r="MR97" s="23"/>
      <c r="MS97" s="23"/>
      <c r="MT97" s="23"/>
      <c r="MU97" s="23"/>
      <c r="MV97" s="23"/>
      <c r="MW97" s="23"/>
      <c r="MX97" s="23"/>
      <c r="MY97" s="23"/>
      <c r="MZ97" s="23"/>
      <c r="NA97" s="23"/>
      <c r="NB97" s="23"/>
      <c r="NC97" s="23"/>
      <c r="ND97" s="23"/>
      <c r="NE97" s="23"/>
      <c r="NF97" s="23"/>
      <c r="NG97" s="23"/>
      <c r="NH97" s="23"/>
      <c r="NI97" s="23"/>
      <c r="NJ97" s="23"/>
      <c r="NK97" s="23"/>
      <c r="NL97" s="23"/>
      <c r="NM97" s="23"/>
      <c r="NN97" s="23"/>
      <c r="NO97" s="23"/>
      <c r="NP97" s="23"/>
      <c r="NQ97" s="23"/>
      <c r="NR97" s="23"/>
      <c r="NS97" s="23"/>
      <c r="NT97" s="23"/>
      <c r="NU97" s="23"/>
      <c r="NV97" s="23"/>
      <c r="NW97" s="23"/>
      <c r="NX97" s="23"/>
      <c r="NY97" s="23"/>
      <c r="NZ97" s="23"/>
      <c r="OA97" s="23"/>
      <c r="OB97" s="23"/>
      <c r="OC97" s="23"/>
      <c r="OD97" s="23"/>
      <c r="OE97" s="23"/>
      <c r="OF97" s="23"/>
      <c r="OG97" s="23"/>
      <c r="OH97" s="23"/>
      <c r="OI97" s="23"/>
      <c r="OJ97" s="23"/>
      <c r="OK97" s="23"/>
      <c r="OL97" s="23"/>
      <c r="OM97" s="23"/>
      <c r="ON97" s="23"/>
      <c r="OO97" s="23"/>
      <c r="OP97" s="23"/>
      <c r="OQ97" s="23"/>
      <c r="OR97" s="23"/>
      <c r="OS97" s="23"/>
      <c r="OT97" s="23"/>
      <c r="OU97" s="23"/>
      <c r="OV97" s="23"/>
      <c r="OW97" s="23"/>
      <c r="OX97" s="23"/>
      <c r="OY97" s="23"/>
      <c r="OZ97" s="23"/>
      <c r="PA97" s="23"/>
      <c r="PB97" s="23"/>
      <c r="PC97" s="23"/>
      <c r="PD97" s="23"/>
      <c r="PE97" s="23"/>
      <c r="PF97" s="23"/>
      <c r="PG97" s="23"/>
      <c r="PH97" s="23"/>
      <c r="PI97" s="23"/>
      <c r="PJ97" s="23"/>
      <c r="PK97" s="23"/>
      <c r="PL97" s="23"/>
      <c r="PM97" s="23"/>
      <c r="PN97" s="23"/>
      <c r="PO97" s="23"/>
      <c r="PP97" s="23"/>
      <c r="PQ97" s="23"/>
      <c r="PR97" s="23"/>
      <c r="PS97" s="23"/>
      <c r="PT97" s="23"/>
      <c r="PU97" s="23"/>
      <c r="PV97" s="23"/>
      <c r="PW97" s="23"/>
      <c r="PX97" s="23"/>
      <c r="PY97" s="23"/>
      <c r="PZ97" s="23"/>
      <c r="QA97" s="23"/>
      <c r="QB97" s="23"/>
      <c r="QC97" s="23"/>
      <c r="QD97" s="23"/>
      <c r="QE97" s="23"/>
      <c r="QF97" s="23"/>
      <c r="QG97" s="23"/>
      <c r="QH97" s="23"/>
      <c r="QI97" s="23"/>
      <c r="QJ97" s="23"/>
      <c r="QK97" s="23"/>
      <c r="QL97" s="23"/>
      <c r="QM97" s="23"/>
      <c r="QN97" s="23"/>
      <c r="QO97" s="23"/>
      <c r="QP97" s="23"/>
      <c r="QQ97" s="23"/>
      <c r="QR97" s="23"/>
      <c r="QS97" s="23"/>
      <c r="QT97" s="23"/>
      <c r="QU97" s="23"/>
      <c r="QV97" s="23"/>
      <c r="QW97" s="23"/>
      <c r="QX97" s="23"/>
      <c r="QY97" s="23"/>
      <c r="QZ97" s="23"/>
      <c r="RA97" s="23"/>
      <c r="RB97" s="23"/>
      <c r="RC97" s="23"/>
      <c r="RD97" s="23"/>
      <c r="RE97" s="23"/>
      <c r="RF97" s="23"/>
      <c r="RG97" s="23"/>
      <c r="RH97" s="23"/>
      <c r="RI97" s="23"/>
      <c r="RJ97" s="23"/>
      <c r="RK97" s="23"/>
      <c r="RL97" s="23"/>
      <c r="RM97" s="23"/>
      <c r="RN97" s="23"/>
      <c r="RO97" s="23"/>
      <c r="RP97" s="23"/>
      <c r="RQ97" s="23"/>
      <c r="RR97" s="23"/>
      <c r="RS97" s="23"/>
      <c r="RT97" s="23"/>
      <c r="RU97" s="23"/>
      <c r="RV97" s="23"/>
      <c r="RW97" s="23"/>
      <c r="RX97" s="23"/>
      <c r="RY97" s="23"/>
      <c r="RZ97" s="23"/>
      <c r="SA97" s="23"/>
      <c r="SB97" s="23"/>
      <c r="SC97" s="23"/>
      <c r="SD97" s="23"/>
      <c r="SE97" s="23"/>
      <c r="SF97" s="23"/>
      <c r="SG97" s="23"/>
      <c r="SH97" s="23"/>
      <c r="SI97" s="23"/>
      <c r="SJ97" s="23"/>
      <c r="SK97" s="23"/>
      <c r="SL97" s="23"/>
      <c r="SM97" s="23"/>
      <c r="SN97" s="23"/>
      <c r="SO97" s="23"/>
      <c r="SP97" s="23"/>
      <c r="SQ97" s="23"/>
      <c r="SR97" s="23"/>
      <c r="SS97" s="23"/>
      <c r="ST97" s="24" t="s">
        <v>143</v>
      </c>
      <c r="SU97" s="24"/>
      <c r="SV97" s="23"/>
      <c r="SW97" s="23"/>
      <c r="SX97" s="23"/>
      <c r="SY97" s="23"/>
      <c r="SZ97" s="23"/>
      <c r="TA97" s="23"/>
      <c r="TB97" s="23"/>
      <c r="TC97" s="23"/>
      <c r="TD97" s="23"/>
      <c r="TE97" s="23"/>
      <c r="TF97" s="23"/>
      <c r="TG97" s="23"/>
      <c r="TH97" s="23"/>
      <c r="TI97" s="23"/>
      <c r="TJ97" s="23"/>
      <c r="TK97" s="23"/>
      <c r="TL97" s="23"/>
      <c r="TM97" s="23"/>
      <c r="TN97" s="23"/>
      <c r="TO97" s="23"/>
      <c r="TP97" s="23"/>
      <c r="TQ97" s="23"/>
      <c r="TR97" s="23"/>
      <c r="TS97" s="23"/>
      <c r="TT97" s="23"/>
      <c r="TU97" s="23"/>
      <c r="TV97" s="23"/>
      <c r="TW97" s="23"/>
      <c r="TX97" s="23"/>
      <c r="TY97" s="23"/>
      <c r="TZ97" s="23"/>
      <c r="UA97" s="23"/>
      <c r="UB97" s="23"/>
      <c r="UC97" s="23"/>
      <c r="UD97" s="23"/>
      <c r="UE97" s="23"/>
      <c r="UF97" s="23"/>
      <c r="UG97" s="23"/>
      <c r="UH97" s="23"/>
      <c r="UI97" s="23"/>
      <c r="UJ97" s="23"/>
      <c r="UK97" s="23"/>
      <c r="UL97" s="23"/>
      <c r="UM97" s="23"/>
      <c r="UN97" s="23"/>
      <c r="UO97" s="23"/>
      <c r="UP97" s="23"/>
      <c r="UQ97" s="23"/>
      <c r="UR97" s="23"/>
      <c r="US97" s="23"/>
      <c r="UT97" s="23"/>
      <c r="UU97" s="23"/>
      <c r="UV97" s="23"/>
      <c r="UW97" s="23"/>
      <c r="UX97" s="23"/>
      <c r="UY97" s="23"/>
      <c r="UZ97" s="23"/>
      <c r="VA97" s="23"/>
      <c r="VB97" s="23"/>
      <c r="VC97" s="23"/>
      <c r="VD97" s="23"/>
      <c r="VE97" s="23"/>
      <c r="VF97" s="23"/>
      <c r="VG97" s="23"/>
      <c r="VH97" s="23"/>
      <c r="VI97" s="23"/>
      <c r="VJ97" s="23"/>
      <c r="VK97" s="23"/>
      <c r="VL97" s="23"/>
      <c r="VM97" s="23"/>
      <c r="VN97" s="23"/>
      <c r="VO97" s="23"/>
      <c r="VP97" s="23"/>
      <c r="VQ97" s="23"/>
      <c r="VR97" s="23"/>
      <c r="VS97" s="23"/>
      <c r="VT97" s="23"/>
      <c r="VU97" s="23"/>
      <c r="VV97" s="23"/>
      <c r="VW97" s="23"/>
      <c r="VX97" s="23"/>
      <c r="VY97" s="23"/>
      <c r="VZ97" s="23"/>
      <c r="WA97" s="23"/>
      <c r="WB97" s="23"/>
      <c r="WC97" s="23"/>
      <c r="WD97" s="23"/>
      <c r="WE97" s="23"/>
      <c r="WF97" s="23"/>
      <c r="WG97" s="23"/>
      <c r="WH97" s="23"/>
      <c r="WI97" s="23"/>
      <c r="WJ97" s="23"/>
      <c r="WK97" s="23"/>
      <c r="WL97" s="23"/>
      <c r="WM97" s="23"/>
      <c r="WN97" s="23"/>
      <c r="WO97" s="23"/>
      <c r="WP97" s="23"/>
      <c r="WQ97" s="23"/>
      <c r="WR97" s="23"/>
      <c r="WS97" s="23"/>
      <c r="WT97" s="23"/>
      <c r="WU97" s="23"/>
      <c r="WV97" s="23"/>
      <c r="WW97" s="23"/>
      <c r="WX97" s="23"/>
      <c r="WY97" s="23"/>
      <c r="WZ97" s="23"/>
      <c r="XA97" s="23"/>
      <c r="XB97" s="23"/>
      <c r="XC97" s="23"/>
      <c r="XD97" s="23"/>
      <c r="XE97" s="23"/>
      <c r="XF97" s="23"/>
      <c r="XG97" s="23"/>
      <c r="XH97" s="23"/>
      <c r="XI97" s="23"/>
      <c r="XJ97" s="23"/>
      <c r="XK97" s="23"/>
      <c r="XL97" s="23"/>
      <c r="XM97" s="23"/>
      <c r="XN97" s="23"/>
      <c r="XO97" s="23"/>
      <c r="XP97" s="23"/>
      <c r="XQ97" s="23"/>
      <c r="XR97" s="23"/>
      <c r="XS97" s="23"/>
      <c r="XT97" s="23"/>
      <c r="XU97" s="23"/>
      <c r="XV97" s="23"/>
      <c r="XW97" s="23"/>
      <c r="XX97" s="23"/>
      <c r="XY97" s="23"/>
      <c r="XZ97" s="23"/>
      <c r="YA97" s="23"/>
      <c r="YB97" s="23"/>
      <c r="YC97" s="23"/>
      <c r="YD97" s="23"/>
      <c r="YE97" s="23"/>
      <c r="YF97" s="23"/>
      <c r="YG97" s="23"/>
      <c r="YH97" s="23"/>
      <c r="YI97" s="23"/>
      <c r="YJ97" s="23"/>
      <c r="YK97" s="23"/>
      <c r="YL97" s="23"/>
      <c r="YM97" s="23"/>
      <c r="YN97" s="23"/>
      <c r="YO97" s="23"/>
      <c r="YP97" s="23"/>
      <c r="YQ97" s="23"/>
      <c r="YR97" s="23"/>
      <c r="YS97" s="23"/>
      <c r="YT97" s="23"/>
      <c r="YU97" s="23"/>
      <c r="YV97" s="23"/>
      <c r="YW97" s="23"/>
      <c r="YX97" s="23"/>
      <c r="YY97" s="23"/>
      <c r="YZ97" s="23"/>
      <c r="ZA97" s="23"/>
      <c r="ZB97" s="23"/>
      <c r="ZC97" s="23"/>
      <c r="ZD97" s="23"/>
      <c r="ZE97" s="23"/>
      <c r="ZF97" s="23"/>
      <c r="ZG97" s="23"/>
      <c r="ZH97" s="23"/>
      <c r="ZI97" s="23"/>
      <c r="ZJ97" s="23"/>
      <c r="ZK97" s="23"/>
      <c r="ZL97" s="23"/>
      <c r="ZM97" s="23"/>
      <c r="ZN97" s="23"/>
      <c r="ZO97" s="23"/>
      <c r="ZP97" s="23"/>
      <c r="ZQ97" s="23"/>
      <c r="ZR97" s="23"/>
      <c r="ZS97" s="23"/>
      <c r="ZT97" s="23"/>
      <c r="ZU97" s="23"/>
      <c r="ZV97" s="23"/>
      <c r="ZW97" s="23"/>
      <c r="ZX97" s="23"/>
      <c r="ZY97" s="23"/>
      <c r="ZZ97" s="23"/>
      <c r="AAA97" s="23"/>
      <c r="AAB97" s="23"/>
      <c r="AAC97" s="23"/>
      <c r="AAD97" s="23"/>
      <c r="AAE97" s="23"/>
      <c r="AAF97" s="23"/>
      <c r="AAG97" s="23"/>
      <c r="AAH97" s="23"/>
      <c r="AAI97" s="23"/>
      <c r="AAJ97" s="23"/>
      <c r="AAK97" s="23"/>
      <c r="AAL97" s="23"/>
      <c r="AAM97" s="23"/>
      <c r="AAN97" s="23"/>
      <c r="AAO97" s="23"/>
      <c r="AAP97" s="23"/>
      <c r="AAQ97" s="23"/>
      <c r="AAR97" s="23"/>
      <c r="AAS97" s="23"/>
      <c r="AAT97" s="23"/>
      <c r="AAU97" s="23"/>
      <c r="AAV97" s="23"/>
      <c r="AAW97" s="23"/>
      <c r="AAX97" s="23"/>
      <c r="AAY97" s="23"/>
      <c r="AAZ97" s="23"/>
      <c r="ABA97" s="23"/>
      <c r="ABB97" s="23"/>
      <c r="ABC97" s="23"/>
      <c r="ABD97" s="23"/>
      <c r="ABE97" s="23"/>
      <c r="ABF97" s="23"/>
      <c r="ABG97" s="23"/>
      <c r="ABH97" s="23"/>
      <c r="ABI97" s="23"/>
      <c r="ABJ97" s="23"/>
      <c r="ABK97" s="23"/>
      <c r="ABL97" s="23"/>
      <c r="ABM97" s="23"/>
      <c r="ABN97" s="23"/>
      <c r="ABO97" s="23"/>
      <c r="ABP97" s="23"/>
      <c r="ABQ97" s="23"/>
      <c r="ABR97" s="23"/>
      <c r="ABS97" s="23"/>
      <c r="ABT97" s="23"/>
      <c r="ABU97" s="23"/>
      <c r="ABV97" s="23"/>
      <c r="ABW97" s="23"/>
      <c r="ABX97" s="23"/>
      <c r="ABY97" s="23"/>
      <c r="ABZ97" s="23"/>
      <c r="ACA97" s="23"/>
      <c r="ACB97" s="23"/>
      <c r="ACC97" s="23"/>
      <c r="ACD97" s="23"/>
      <c r="ACE97" s="23"/>
      <c r="ACF97" s="23"/>
      <c r="ACG97" s="23"/>
      <c r="ACH97" s="23"/>
      <c r="ACI97" s="23"/>
      <c r="ACJ97" s="23"/>
      <c r="ACK97" s="23"/>
      <c r="ACL97" s="23"/>
      <c r="ACM97" s="23"/>
      <c r="ACN97" s="23"/>
      <c r="ACO97" s="23"/>
      <c r="ACP97" s="24" t="s">
        <v>143</v>
      </c>
      <c r="ACQ97" s="24"/>
      <c r="ACR97" s="23"/>
      <c r="ACS97" s="23"/>
      <c r="ACT97" s="23"/>
      <c r="ACU97" s="23"/>
      <c r="ACV97" s="23"/>
      <c r="ACW97" s="23"/>
      <c r="ACX97" s="23"/>
      <c r="ACY97" s="23"/>
      <c r="ACZ97" s="23"/>
      <c r="ADA97" s="23"/>
      <c r="ADB97" s="23"/>
      <c r="ADC97" s="23"/>
      <c r="ADD97" s="23"/>
      <c r="ADE97" s="23"/>
      <c r="ADF97" s="23"/>
      <c r="ADG97" s="23"/>
      <c r="ADH97" s="23"/>
      <c r="ADI97" s="23"/>
      <c r="ADJ97" s="23"/>
      <c r="ADK97" s="23"/>
      <c r="ADL97" s="23"/>
      <c r="ADM97" s="23"/>
      <c r="ADN97" s="23"/>
      <c r="ADO97" s="23"/>
      <c r="ADP97" s="23"/>
      <c r="ADQ97" s="23"/>
      <c r="ADR97" s="23"/>
      <c r="ADS97" s="23"/>
      <c r="ADT97" s="23"/>
      <c r="ADU97" s="23"/>
      <c r="ADV97" s="23"/>
      <c r="ADW97" s="23"/>
      <c r="ADX97" s="23"/>
      <c r="ADY97" s="23"/>
      <c r="ADZ97" s="23"/>
      <c r="AEA97" s="23"/>
      <c r="AEB97" s="23"/>
      <c r="AEC97" s="23"/>
      <c r="AED97" s="23"/>
      <c r="AEE97" s="23"/>
      <c r="AEF97" s="23"/>
      <c r="AEG97" s="23"/>
      <c r="AEH97" s="23"/>
      <c r="AEI97" s="23"/>
      <c r="AEJ97" s="23"/>
      <c r="AEK97" s="23"/>
      <c r="AEL97" s="23"/>
      <c r="AEM97" s="23"/>
      <c r="AEN97" s="23"/>
      <c r="AEO97" s="23"/>
      <c r="AEP97" s="23"/>
      <c r="AEQ97" s="23"/>
      <c r="AER97" s="23"/>
      <c r="AES97" s="23"/>
      <c r="AET97" s="23"/>
      <c r="AEU97" s="23"/>
      <c r="AEV97" s="23"/>
      <c r="AEW97" s="23"/>
      <c r="AEX97" s="23"/>
      <c r="AEY97" s="23"/>
      <c r="AEZ97" s="23"/>
      <c r="AFA97" s="23"/>
      <c r="AFB97" s="23"/>
      <c r="AFC97" s="23"/>
      <c r="AFD97" s="23"/>
      <c r="AFE97" s="23"/>
      <c r="AFF97" s="23"/>
      <c r="AFG97" s="23"/>
      <c r="AFH97" s="23"/>
      <c r="AFI97" s="23"/>
      <c r="AFJ97" s="23"/>
      <c r="AFK97" s="23"/>
      <c r="AFL97" s="23"/>
      <c r="AFM97" s="23"/>
      <c r="AFN97" s="23"/>
      <c r="AFO97" s="23"/>
      <c r="AFP97" s="23"/>
      <c r="AFQ97" s="23"/>
      <c r="AFR97" s="23"/>
      <c r="AFS97" s="23"/>
      <c r="AFT97" s="23"/>
      <c r="AFU97" s="23"/>
      <c r="AFV97" s="23"/>
      <c r="AFW97" s="23"/>
      <c r="AFX97" s="23"/>
      <c r="AFY97" s="23"/>
      <c r="AFZ97" s="23"/>
      <c r="AGA97" s="23"/>
      <c r="AGB97" s="23"/>
      <c r="AGC97" s="23"/>
      <c r="AGD97" s="23"/>
      <c r="AGE97" s="23"/>
      <c r="AGF97" s="23"/>
      <c r="AGG97" s="23"/>
      <c r="AGH97" s="23"/>
      <c r="AGI97" s="23"/>
      <c r="AGJ97" s="23"/>
      <c r="AGK97" s="23"/>
      <c r="AGL97" s="23"/>
      <c r="AGM97" s="23"/>
      <c r="AGN97" s="23"/>
      <c r="AGO97" s="23"/>
      <c r="AGP97" s="23"/>
      <c r="AGQ97" s="23"/>
      <c r="AGR97" s="23"/>
      <c r="AGS97" s="23"/>
      <c r="AGT97" s="23"/>
      <c r="AGU97" s="23"/>
      <c r="AGV97" s="23"/>
      <c r="AGW97" s="23"/>
      <c r="AGX97" s="23"/>
      <c r="AGY97" s="23"/>
      <c r="AGZ97" s="23"/>
      <c r="AHA97" s="23"/>
      <c r="AHB97" s="23"/>
      <c r="AHC97" s="23"/>
      <c r="AHD97" s="23"/>
      <c r="AHE97" s="23"/>
      <c r="AHF97" s="23"/>
      <c r="AHG97" s="23"/>
      <c r="AHH97" s="23"/>
      <c r="AHI97" s="23"/>
      <c r="AHJ97" s="23"/>
      <c r="AHK97" s="23"/>
      <c r="AHL97" s="23"/>
      <c r="AHM97" s="23"/>
      <c r="AHN97" s="23"/>
      <c r="AHO97" s="23"/>
      <c r="AHP97" s="23"/>
      <c r="AHQ97" s="23"/>
      <c r="AHR97" s="23"/>
      <c r="AHS97" s="23"/>
      <c r="AHT97" s="23"/>
      <c r="AHU97" s="23"/>
      <c r="AHV97" s="23"/>
      <c r="AHW97" s="23"/>
      <c r="AHX97" s="23"/>
      <c r="AHY97" s="23"/>
      <c r="AHZ97" s="23"/>
      <c r="AIA97" s="23"/>
      <c r="AIB97" s="23"/>
      <c r="AIC97" s="23"/>
      <c r="AID97" s="23"/>
      <c r="AIE97" s="23"/>
      <c r="AIF97" s="23"/>
      <c r="AIG97" s="23"/>
      <c r="AIH97" s="23"/>
      <c r="AII97" s="23"/>
      <c r="AIJ97" s="23"/>
      <c r="AIK97" s="23"/>
      <c r="AIL97" s="23"/>
      <c r="AIM97" s="23"/>
      <c r="AIN97" s="23"/>
      <c r="AIO97" s="23"/>
      <c r="AIP97" s="23"/>
      <c r="AIQ97" s="23"/>
      <c r="AIR97" s="23"/>
      <c r="AIS97" s="23"/>
      <c r="AIT97" s="23"/>
      <c r="AIU97" s="23"/>
      <c r="AIV97" s="23"/>
      <c r="AIW97" s="23"/>
      <c r="AIX97" s="23"/>
      <c r="AIY97" s="23"/>
      <c r="AIZ97" s="23"/>
      <c r="AJA97" s="23"/>
      <c r="AJB97" s="23"/>
      <c r="AJC97" s="23"/>
      <c r="AJD97" s="23"/>
      <c r="AJE97" s="23"/>
      <c r="AJF97" s="23"/>
      <c r="AJG97" s="23"/>
      <c r="AJH97" s="23"/>
      <c r="AJI97" s="23"/>
      <c r="AJJ97" s="23"/>
      <c r="AJK97" s="23"/>
      <c r="AJL97" s="23"/>
      <c r="AJM97" s="23"/>
      <c r="AJN97" s="23"/>
      <c r="AJO97" s="23"/>
      <c r="AJP97" s="23"/>
      <c r="AJQ97" s="23"/>
      <c r="AJR97" s="23"/>
      <c r="AJS97" s="23"/>
      <c r="AJT97" s="23"/>
      <c r="AJU97" s="23"/>
      <c r="AJV97" s="23"/>
      <c r="AJW97" s="23"/>
      <c r="AJX97" s="23"/>
      <c r="AJY97" s="23"/>
      <c r="AJZ97" s="23"/>
      <c r="AKA97" s="23"/>
      <c r="AKB97" s="23"/>
      <c r="AKC97" s="23"/>
      <c r="AKD97" s="23"/>
      <c r="AKE97" s="23"/>
      <c r="AKF97" s="23"/>
      <c r="AKG97" s="23"/>
      <c r="AKH97" s="23"/>
      <c r="AKI97" s="23"/>
      <c r="AKJ97" s="23"/>
      <c r="AKK97" s="23"/>
      <c r="AKL97" s="23"/>
      <c r="AKM97" s="23"/>
      <c r="AKN97" s="23"/>
      <c r="AKO97" s="23"/>
      <c r="AKP97" s="23"/>
      <c r="AKQ97" s="23"/>
      <c r="AKR97" s="23"/>
      <c r="AKS97" s="23"/>
      <c r="AKT97" s="23"/>
      <c r="AKU97" s="23"/>
      <c r="AKV97" s="23"/>
      <c r="AKW97" s="23"/>
      <c r="AKX97" s="23"/>
      <c r="AKY97" s="23"/>
      <c r="AKZ97" s="23"/>
      <c r="ALA97" s="23"/>
      <c r="ALB97" s="23"/>
      <c r="ALC97" s="23"/>
      <c r="ALD97" s="23"/>
      <c r="ALE97" s="23"/>
      <c r="ALF97" s="23"/>
      <c r="ALG97" s="23"/>
      <c r="ALH97" s="23"/>
      <c r="ALI97" s="23"/>
      <c r="ALJ97" s="23"/>
      <c r="ALK97" s="23"/>
      <c r="ALL97" s="23"/>
      <c r="ALM97" s="23"/>
      <c r="ALN97" s="23"/>
      <c r="ALO97" s="23"/>
      <c r="ALP97" s="23"/>
      <c r="ALQ97" s="23"/>
      <c r="ALR97" s="23"/>
      <c r="ALS97" s="23"/>
      <c r="ALT97" s="23"/>
      <c r="ALU97" s="23"/>
      <c r="ALV97" s="23"/>
      <c r="ALW97" s="23"/>
      <c r="ALX97" s="23"/>
      <c r="ALY97" s="23"/>
      <c r="ALZ97" s="23"/>
      <c r="AMA97" s="23"/>
      <c r="AMB97" s="23"/>
      <c r="AMC97" s="23"/>
      <c r="AMD97" s="23"/>
      <c r="AME97" s="23"/>
      <c r="AMF97" s="23"/>
      <c r="AMG97" s="23"/>
      <c r="AMH97" s="23"/>
      <c r="AMI97" s="23"/>
      <c r="AMJ97" s="23"/>
      <c r="AMK97" s="23"/>
      <c r="AML97" s="24" t="s">
        <v>143</v>
      </c>
      <c r="AMM97" s="24"/>
      <c r="AMN97" s="23"/>
      <c r="AMO97" s="23"/>
      <c r="AMP97" s="23"/>
      <c r="AMQ97" s="23"/>
      <c r="AMR97" s="23"/>
      <c r="AMS97" s="23"/>
      <c r="AMT97" s="23"/>
      <c r="AMU97" s="23"/>
      <c r="AMV97" s="23"/>
      <c r="AMW97" s="23"/>
      <c r="AMX97" s="23"/>
      <c r="AMY97" s="23"/>
      <c r="AMZ97" s="23"/>
      <c r="ANA97" s="23"/>
      <c r="ANB97" s="23"/>
      <c r="ANC97" s="23"/>
      <c r="AND97" s="23"/>
      <c r="ANE97" s="23"/>
      <c r="ANF97" s="23"/>
      <c r="ANG97" s="23"/>
      <c r="ANH97" s="23"/>
      <c r="ANI97" s="23"/>
      <c r="ANJ97" s="23"/>
      <c r="ANK97" s="23"/>
      <c r="ANL97" s="23"/>
      <c r="ANM97" s="23"/>
      <c r="ANN97" s="23"/>
      <c r="ANO97" s="23"/>
      <c r="ANP97" s="23"/>
      <c r="ANQ97" s="23"/>
      <c r="ANR97" s="23"/>
      <c r="ANS97" s="23"/>
      <c r="ANT97" s="23"/>
      <c r="ANU97" s="23"/>
      <c r="ANV97" s="23"/>
      <c r="ANW97" s="23"/>
      <c r="ANX97" s="23"/>
      <c r="ANY97" s="23"/>
      <c r="ANZ97" s="23"/>
      <c r="AOA97" s="23"/>
      <c r="AOB97" s="23"/>
      <c r="AOC97" s="23"/>
      <c r="AOD97" s="23"/>
      <c r="AOE97" s="23"/>
      <c r="AOF97" s="23"/>
      <c r="AOG97" s="23"/>
      <c r="AOH97" s="23"/>
      <c r="AOI97" s="23"/>
      <c r="AOJ97" s="23"/>
      <c r="AOK97" s="23"/>
      <c r="AOL97" s="23"/>
      <c r="AOM97" s="23"/>
      <c r="AON97" s="23"/>
      <c r="AOO97" s="23"/>
      <c r="AOP97" s="23"/>
      <c r="AOQ97" s="23"/>
      <c r="AOR97" s="23"/>
      <c r="AOS97" s="23"/>
      <c r="AOT97" s="23"/>
      <c r="AOU97" s="23"/>
      <c r="AOV97" s="23"/>
      <c r="AOW97" s="23"/>
      <c r="AOX97" s="23"/>
      <c r="AOY97" s="23"/>
      <c r="AOZ97" s="23"/>
      <c r="APA97" s="23"/>
      <c r="APB97" s="23"/>
      <c r="APC97" s="23"/>
      <c r="APD97" s="23"/>
      <c r="APE97" s="23"/>
      <c r="APF97" s="23"/>
      <c r="APG97" s="23"/>
      <c r="APH97" s="23"/>
      <c r="API97" s="23"/>
      <c r="APJ97" s="23"/>
      <c r="APK97" s="23"/>
      <c r="APL97" s="23"/>
      <c r="APM97" s="23"/>
      <c r="APN97" s="23"/>
      <c r="APO97" s="23"/>
      <c r="APP97" s="23"/>
      <c r="APQ97" s="23"/>
      <c r="APR97" s="23"/>
      <c r="APS97" s="23"/>
      <c r="APT97" s="23"/>
      <c r="APU97" s="23"/>
      <c r="APV97" s="23"/>
      <c r="APW97" s="23"/>
      <c r="APX97" s="23"/>
      <c r="APY97" s="23"/>
      <c r="APZ97" s="23"/>
      <c r="AQA97" s="23"/>
      <c r="AQB97" s="23"/>
      <c r="AQC97" s="23"/>
      <c r="AQD97" s="23"/>
      <c r="AQE97" s="23"/>
      <c r="AQF97" s="23"/>
      <c r="AQG97" s="23"/>
      <c r="AQH97" s="23"/>
      <c r="AQI97" s="23"/>
      <c r="AQJ97" s="23"/>
      <c r="AQK97" s="23"/>
      <c r="AQL97" s="23"/>
      <c r="AQM97" s="23"/>
      <c r="AQN97" s="23"/>
      <c r="AQO97" s="23"/>
      <c r="AQP97" s="23"/>
      <c r="AQQ97" s="23"/>
      <c r="AQR97" s="23"/>
      <c r="AQS97" s="23"/>
      <c r="AQT97" s="23"/>
      <c r="AQU97" s="23"/>
      <c r="AQV97" s="23"/>
      <c r="AQW97" s="23"/>
      <c r="AQX97" s="23"/>
      <c r="AQY97" s="23"/>
      <c r="AQZ97" s="23"/>
      <c r="ARA97" s="23"/>
      <c r="ARB97" s="23"/>
      <c r="ARC97" s="23"/>
      <c r="ARD97" s="23"/>
      <c r="ARE97" s="23"/>
      <c r="ARF97" s="23"/>
      <c r="ARG97" s="23"/>
      <c r="ARH97" s="23"/>
      <c r="ARI97" s="23"/>
      <c r="ARJ97" s="23"/>
      <c r="ARK97" s="23"/>
      <c r="ARL97" s="23"/>
      <c r="ARM97" s="23"/>
      <c r="ARN97" s="23"/>
      <c r="ARO97" s="23"/>
      <c r="ARP97" s="23"/>
      <c r="ARQ97" s="23"/>
      <c r="ARR97" s="23"/>
      <c r="ARS97" s="23"/>
      <c r="ART97" s="23"/>
      <c r="ARU97" s="23"/>
      <c r="ARV97" s="23"/>
      <c r="ARW97" s="23"/>
      <c r="ARX97" s="23"/>
      <c r="ARY97" s="23"/>
      <c r="ARZ97" s="23"/>
      <c r="ASA97" s="23"/>
      <c r="ASB97" s="23"/>
      <c r="ASC97" s="23"/>
      <c r="ASD97" s="23"/>
      <c r="ASE97" s="23"/>
      <c r="ASF97" s="23"/>
      <c r="ASG97" s="23"/>
      <c r="ASH97" s="23"/>
      <c r="ASI97" s="23"/>
      <c r="ASJ97" s="23"/>
      <c r="ASK97" s="23"/>
      <c r="ASL97" s="23"/>
      <c r="ASM97" s="23"/>
      <c r="ASN97" s="23"/>
      <c r="ASO97" s="23"/>
      <c r="ASP97" s="23"/>
      <c r="ASQ97" s="23"/>
      <c r="ASR97" s="23"/>
      <c r="ASS97" s="23"/>
      <c r="AST97" s="23"/>
      <c r="ASU97" s="23"/>
      <c r="ASV97" s="23"/>
      <c r="ASW97" s="23"/>
      <c r="ASX97" s="23"/>
      <c r="ASY97" s="23"/>
      <c r="ASZ97" s="23"/>
      <c r="ATA97" s="23"/>
      <c r="ATB97" s="23"/>
      <c r="ATC97" s="23"/>
      <c r="ATD97" s="23"/>
      <c r="ATE97" s="23"/>
      <c r="ATF97" s="23"/>
      <c r="ATG97" s="23"/>
      <c r="ATH97" s="23"/>
      <c r="ATI97" s="23"/>
      <c r="ATJ97" s="23"/>
      <c r="ATK97" s="23"/>
      <c r="ATL97" s="23"/>
      <c r="ATM97" s="23"/>
      <c r="ATN97" s="23"/>
      <c r="ATO97" s="23"/>
      <c r="ATP97" s="23"/>
      <c r="ATQ97" s="23"/>
      <c r="ATR97" s="23"/>
      <c r="ATS97" s="23"/>
      <c r="ATT97" s="23"/>
      <c r="ATU97" s="23"/>
      <c r="ATV97" s="23"/>
      <c r="ATW97" s="23"/>
      <c r="ATX97" s="23"/>
      <c r="ATY97" s="23"/>
      <c r="ATZ97" s="23"/>
      <c r="AUA97" s="23"/>
      <c r="AUB97" s="23"/>
      <c r="AUC97" s="23"/>
      <c r="AUD97" s="23"/>
      <c r="AUE97" s="23"/>
      <c r="AUF97" s="23"/>
      <c r="AUG97" s="23"/>
      <c r="AUH97" s="23"/>
      <c r="AUI97" s="23"/>
      <c r="AUJ97" s="23"/>
      <c r="AUK97" s="23"/>
      <c r="AUL97" s="23"/>
      <c r="AUM97" s="23"/>
      <c r="AUN97" s="23"/>
      <c r="AUO97" s="23"/>
      <c r="AUP97" s="23"/>
      <c r="AUQ97" s="23"/>
      <c r="AUR97" s="23"/>
      <c r="AUS97" s="23"/>
      <c r="AUT97" s="23"/>
      <c r="AUU97" s="23"/>
      <c r="AUV97" s="23"/>
      <c r="AUW97" s="23"/>
      <c r="AUX97" s="23"/>
      <c r="AUY97" s="23"/>
      <c r="AUZ97" s="23"/>
      <c r="AVA97" s="23"/>
      <c r="AVB97" s="23"/>
      <c r="AVC97" s="23"/>
      <c r="AVD97" s="23"/>
      <c r="AVE97" s="23"/>
      <c r="AVF97" s="23"/>
      <c r="AVG97" s="23"/>
      <c r="AVH97" s="23"/>
      <c r="AVI97" s="23"/>
      <c r="AVJ97" s="23"/>
      <c r="AVK97" s="23"/>
      <c r="AVL97" s="23"/>
      <c r="AVM97" s="23"/>
      <c r="AVN97" s="23"/>
      <c r="AVO97" s="23"/>
      <c r="AVP97" s="23"/>
      <c r="AVQ97" s="23"/>
      <c r="AVR97" s="23"/>
      <c r="AVS97" s="23"/>
      <c r="AVT97" s="23"/>
      <c r="AVU97" s="23"/>
      <c r="AVV97" s="23"/>
      <c r="AVW97" s="23"/>
      <c r="AVX97" s="23"/>
      <c r="AVY97" s="23"/>
      <c r="AVZ97" s="23"/>
      <c r="AWA97" s="23"/>
      <c r="AWB97" s="23"/>
      <c r="AWC97" s="23"/>
      <c r="AWD97" s="23"/>
      <c r="AWE97" s="23"/>
      <c r="AWF97" s="23"/>
      <c r="AWG97" s="23"/>
      <c r="AWH97" s="24" t="s">
        <v>143</v>
      </c>
      <c r="AWI97" s="24"/>
      <c r="AWJ97" s="23"/>
      <c r="AWK97" s="23"/>
      <c r="AWL97" s="23"/>
      <c r="AWM97" s="23"/>
      <c r="AWN97" s="23"/>
      <c r="AWO97" s="23"/>
      <c r="AWP97" s="23"/>
      <c r="AWQ97" s="23"/>
      <c r="AWR97" s="23"/>
      <c r="AWS97" s="23"/>
      <c r="AWT97" s="23"/>
      <c r="AWU97" s="23"/>
      <c r="AWV97" s="23"/>
      <c r="AWW97" s="23"/>
      <c r="AWX97" s="23"/>
      <c r="AWY97" s="23"/>
      <c r="AWZ97" s="23"/>
      <c r="AXA97" s="23"/>
      <c r="AXB97" s="23"/>
      <c r="AXC97" s="23"/>
      <c r="AXD97" s="23"/>
      <c r="AXE97" s="23"/>
      <c r="AXF97" s="23"/>
      <c r="AXG97" s="23"/>
      <c r="AXH97" s="23"/>
      <c r="AXI97" s="23"/>
      <c r="AXJ97" s="23"/>
      <c r="AXK97" s="23"/>
      <c r="AXL97" s="23"/>
      <c r="AXM97" s="23"/>
      <c r="AXN97" s="23"/>
      <c r="AXO97" s="23"/>
      <c r="AXP97" s="23"/>
      <c r="AXQ97" s="23"/>
      <c r="AXR97" s="23"/>
      <c r="AXS97" s="23"/>
      <c r="AXT97" s="23"/>
      <c r="AXU97" s="23"/>
      <c r="AXV97" s="23"/>
      <c r="AXW97" s="23"/>
      <c r="AXX97" s="23"/>
      <c r="AXY97" s="23"/>
      <c r="AXZ97" s="23"/>
      <c r="AYA97" s="23"/>
      <c r="AYB97" s="23"/>
      <c r="AYC97" s="23"/>
      <c r="AYD97" s="23"/>
      <c r="AYE97" s="23"/>
      <c r="AYF97" s="23"/>
      <c r="AYG97" s="23"/>
      <c r="AYH97" s="23"/>
      <c r="AYI97" s="23"/>
      <c r="AYJ97" s="23"/>
      <c r="AYK97" s="23"/>
      <c r="AYL97" s="23"/>
      <c r="AYM97" s="23"/>
      <c r="AYN97" s="23"/>
      <c r="AYO97" s="23"/>
      <c r="AYP97" s="23"/>
      <c r="AYQ97" s="23"/>
      <c r="AYR97" s="23"/>
      <c r="AYS97" s="23"/>
      <c r="AYT97" s="23"/>
      <c r="AYU97" s="23"/>
      <c r="AYV97" s="23"/>
      <c r="AYW97" s="23"/>
      <c r="AYX97" s="23"/>
      <c r="AYY97" s="23"/>
      <c r="AYZ97" s="23"/>
      <c r="AZA97" s="23"/>
      <c r="AZB97" s="23"/>
      <c r="AZC97" s="23"/>
      <c r="AZD97" s="23"/>
      <c r="AZE97" s="23"/>
      <c r="AZF97" s="23"/>
      <c r="AZG97" s="23"/>
      <c r="AZH97" s="23"/>
      <c r="AZI97" s="23"/>
      <c r="AZJ97" s="23"/>
      <c r="AZK97" s="23"/>
      <c r="AZL97" s="23"/>
      <c r="AZM97" s="23"/>
      <c r="AZN97" s="23"/>
      <c r="AZO97" s="23"/>
      <c r="AZP97" s="23"/>
      <c r="AZQ97" s="23"/>
      <c r="AZR97" s="23"/>
      <c r="AZS97" s="23"/>
      <c r="AZT97" s="23"/>
      <c r="AZU97" s="23"/>
      <c r="AZV97" s="23"/>
      <c r="AZW97" s="23"/>
      <c r="AZX97" s="23"/>
      <c r="AZY97" s="23"/>
      <c r="AZZ97" s="23"/>
      <c r="BAA97" s="23"/>
      <c r="BAB97" s="23"/>
      <c r="BAC97" s="23"/>
      <c r="BAD97" s="23"/>
      <c r="BAE97" s="23"/>
      <c r="BAF97" s="23"/>
      <c r="BAG97" s="23"/>
      <c r="BAH97" s="23"/>
      <c r="BAI97" s="23"/>
      <c r="BAJ97" s="23"/>
      <c r="BAK97" s="23"/>
      <c r="BAL97" s="23"/>
      <c r="BAM97" s="23"/>
      <c r="BAN97" s="23"/>
      <c r="BAO97" s="23"/>
      <c r="BAP97" s="23"/>
      <c r="BAQ97" s="23"/>
      <c r="BAR97" s="23"/>
      <c r="BAS97" s="23"/>
      <c r="BAT97" s="23"/>
      <c r="BAU97" s="23"/>
      <c r="BAV97" s="23"/>
      <c r="BAW97" s="23"/>
      <c r="BAX97" s="23"/>
      <c r="BAY97" s="23"/>
      <c r="BAZ97" s="23"/>
      <c r="BBA97" s="23"/>
      <c r="BBB97" s="23"/>
      <c r="BBC97" s="23"/>
      <c r="BBD97" s="23"/>
      <c r="BBE97" s="23"/>
      <c r="BBF97" s="23"/>
      <c r="BBG97" s="23"/>
      <c r="BBH97" s="23"/>
      <c r="BBI97" s="23"/>
      <c r="BBJ97" s="23"/>
      <c r="BBK97" s="23"/>
      <c r="BBL97" s="23"/>
      <c r="BBM97" s="23"/>
      <c r="BBN97" s="23"/>
      <c r="BBO97" s="23"/>
      <c r="BBP97" s="23"/>
      <c r="BBQ97" s="23"/>
      <c r="BBR97" s="23"/>
      <c r="BBS97" s="23"/>
      <c r="BBT97" s="23"/>
      <c r="BBU97" s="23"/>
      <c r="BBV97" s="23"/>
      <c r="BBW97" s="23"/>
      <c r="BBX97" s="23"/>
      <c r="BBY97" s="23"/>
      <c r="BBZ97" s="23"/>
      <c r="BCA97" s="23"/>
      <c r="BCB97" s="23"/>
      <c r="BCC97" s="23"/>
      <c r="BCD97" s="23"/>
      <c r="BCE97" s="23"/>
      <c r="BCF97" s="23"/>
      <c r="BCG97" s="23"/>
      <c r="BCH97" s="23"/>
      <c r="BCI97" s="23"/>
      <c r="BCJ97" s="23"/>
      <c r="BCK97" s="23"/>
      <c r="BCL97" s="23"/>
      <c r="BCM97" s="23"/>
      <c r="BCN97" s="23"/>
      <c r="BCO97" s="23"/>
      <c r="BCP97" s="23"/>
      <c r="BCQ97" s="23"/>
      <c r="BCR97" s="23"/>
      <c r="BCS97" s="23"/>
      <c r="BCT97" s="23"/>
      <c r="BCU97" s="23"/>
      <c r="BCV97" s="23"/>
      <c r="BCW97" s="23"/>
      <c r="BCX97" s="23"/>
      <c r="BCY97" s="23"/>
      <c r="BCZ97" s="23"/>
      <c r="BDA97" s="23"/>
      <c r="BDB97" s="23"/>
      <c r="BDC97" s="23"/>
      <c r="BDD97" s="23"/>
      <c r="BDE97" s="23"/>
      <c r="BDF97" s="23"/>
      <c r="BDG97" s="23"/>
      <c r="BDH97" s="23"/>
      <c r="BDI97" s="23"/>
      <c r="BDJ97" s="23"/>
      <c r="BDK97" s="23"/>
      <c r="BDL97" s="23"/>
      <c r="BDM97" s="23"/>
      <c r="BDN97" s="23"/>
      <c r="BDO97" s="23"/>
      <c r="BDP97" s="23"/>
      <c r="BDQ97" s="23"/>
      <c r="BDR97" s="23"/>
      <c r="BDS97" s="23"/>
      <c r="BDT97" s="23"/>
      <c r="BDU97" s="23"/>
      <c r="BDV97" s="23"/>
      <c r="BDW97" s="23"/>
      <c r="BDX97" s="23"/>
      <c r="BDY97" s="23"/>
      <c r="BDZ97" s="23"/>
      <c r="BEA97" s="23"/>
      <c r="BEB97" s="23"/>
      <c r="BEC97" s="23"/>
      <c r="BED97" s="23"/>
      <c r="BEE97" s="23"/>
      <c r="BEF97" s="23"/>
      <c r="BEG97" s="23"/>
      <c r="BEH97" s="23"/>
      <c r="BEI97" s="23"/>
      <c r="BEJ97" s="23"/>
      <c r="BEK97" s="23"/>
      <c r="BEL97" s="23"/>
      <c r="BEM97" s="23"/>
      <c r="BEN97" s="23"/>
      <c r="BEO97" s="23"/>
      <c r="BEP97" s="23"/>
      <c r="BEQ97" s="23"/>
      <c r="BER97" s="23"/>
      <c r="BES97" s="23"/>
      <c r="BET97" s="23"/>
      <c r="BEU97" s="23"/>
      <c r="BEV97" s="23"/>
      <c r="BEW97" s="23"/>
      <c r="BEX97" s="23"/>
      <c r="BEY97" s="23"/>
      <c r="BEZ97" s="23"/>
      <c r="BFA97" s="23"/>
      <c r="BFB97" s="23"/>
      <c r="BFC97" s="23"/>
      <c r="BFD97" s="23"/>
      <c r="BFE97" s="23"/>
      <c r="BFF97" s="23"/>
      <c r="BFG97" s="23"/>
      <c r="BFH97" s="23"/>
      <c r="BFI97" s="23"/>
      <c r="BFJ97" s="23"/>
      <c r="BFK97" s="23"/>
      <c r="BFL97" s="23"/>
      <c r="BFM97" s="23"/>
      <c r="BFN97" s="23"/>
      <c r="BFO97" s="23"/>
      <c r="BFP97" s="23"/>
      <c r="BFQ97" s="23"/>
      <c r="BFR97" s="23"/>
      <c r="BFS97" s="23"/>
      <c r="BFT97" s="23"/>
      <c r="BFU97" s="23"/>
      <c r="BFV97" s="23"/>
      <c r="BFW97" s="23"/>
      <c r="BFX97" s="23"/>
      <c r="BFY97" s="23"/>
      <c r="BFZ97" s="23"/>
      <c r="BGA97" s="23"/>
      <c r="BGB97" s="23"/>
      <c r="BGC97" s="23"/>
      <c r="BGD97" s="24" t="s">
        <v>143</v>
      </c>
      <c r="BGE97" s="24"/>
      <c r="BGF97" s="23"/>
      <c r="BGG97" s="23"/>
      <c r="BGH97" s="23"/>
      <c r="BGI97" s="23"/>
      <c r="BGJ97" s="23"/>
      <c r="BGK97" s="23"/>
      <c r="BGL97" s="23"/>
      <c r="BGM97" s="23"/>
      <c r="BGN97" s="23"/>
      <c r="BGO97" s="23"/>
      <c r="BGP97" s="23"/>
      <c r="BGQ97" s="23"/>
      <c r="BGR97" s="23"/>
      <c r="BGS97" s="23"/>
      <c r="BGT97" s="23"/>
      <c r="BGU97" s="23"/>
      <c r="BGV97" s="23"/>
      <c r="BGW97" s="23"/>
      <c r="BGX97" s="23"/>
      <c r="BGY97" s="23"/>
      <c r="BGZ97" s="23"/>
      <c r="BHA97" s="23"/>
      <c r="BHB97" s="23"/>
      <c r="BHC97" s="23"/>
      <c r="BHD97" s="23"/>
      <c r="BHE97" s="23"/>
      <c r="BHF97" s="23"/>
      <c r="BHG97" s="23"/>
      <c r="BHH97" s="23"/>
      <c r="BHI97" s="23"/>
      <c r="BHJ97" s="23"/>
      <c r="BHK97" s="23"/>
      <c r="BHL97" s="23"/>
      <c r="BHM97" s="23"/>
      <c r="BHN97" s="23"/>
      <c r="BHO97" s="23"/>
      <c r="BHP97" s="23"/>
      <c r="BHQ97" s="23"/>
      <c r="BHR97" s="23"/>
      <c r="BHS97" s="23"/>
      <c r="BHT97" s="23"/>
      <c r="BHU97" s="23"/>
      <c r="BHV97" s="23"/>
      <c r="BHW97" s="23"/>
      <c r="BHX97" s="23"/>
      <c r="BHY97" s="23"/>
      <c r="BHZ97" s="23"/>
      <c r="BIA97" s="23"/>
      <c r="BIB97" s="23"/>
      <c r="BIC97" s="23"/>
      <c r="BID97" s="23"/>
      <c r="BIE97" s="23"/>
      <c r="BIF97" s="23"/>
      <c r="BIG97" s="23"/>
      <c r="BIH97" s="23"/>
      <c r="BII97" s="23"/>
      <c r="BIJ97" s="23"/>
      <c r="BIK97" s="23"/>
      <c r="BIL97" s="23"/>
      <c r="BIM97" s="23"/>
      <c r="BIN97" s="23"/>
      <c r="BIO97" s="23"/>
      <c r="BIP97" s="23"/>
      <c r="BIQ97" s="23"/>
      <c r="BIR97" s="23"/>
      <c r="BIS97" s="23"/>
      <c r="BIT97" s="23"/>
      <c r="BIU97" s="23"/>
      <c r="BIV97" s="23"/>
      <c r="BIW97" s="23"/>
      <c r="BIX97" s="23"/>
      <c r="BIY97" s="23"/>
      <c r="BIZ97" s="23"/>
      <c r="BJA97" s="23"/>
      <c r="BJB97" s="23"/>
      <c r="BJC97" s="23"/>
      <c r="BJD97" s="23"/>
      <c r="BJE97" s="23"/>
      <c r="BJF97" s="23"/>
      <c r="BJG97" s="23"/>
      <c r="BJH97" s="23"/>
      <c r="BJI97" s="23"/>
      <c r="BJJ97" s="23"/>
      <c r="BJK97" s="23"/>
      <c r="BJL97" s="23"/>
      <c r="BJM97" s="23"/>
      <c r="BJN97" s="23"/>
      <c r="BJO97" s="23"/>
      <c r="BJP97" s="23"/>
      <c r="BJQ97" s="23"/>
      <c r="BJR97" s="23"/>
      <c r="BJS97" s="23"/>
      <c r="BJT97" s="23"/>
      <c r="BJU97" s="23"/>
      <c r="BJV97" s="23"/>
      <c r="BJW97" s="23"/>
      <c r="BJX97" s="23"/>
      <c r="BJY97" s="23"/>
      <c r="BJZ97" s="23"/>
      <c r="BKA97" s="23"/>
      <c r="BKB97" s="23"/>
      <c r="BKC97" s="23"/>
      <c r="BKD97" s="23"/>
      <c r="BKE97" s="23"/>
      <c r="BKF97" s="23"/>
      <c r="BKG97" s="23"/>
      <c r="BKH97" s="23"/>
      <c r="BKI97" s="23"/>
      <c r="BKJ97" s="23"/>
      <c r="BKK97" s="23"/>
      <c r="BKL97" s="23"/>
      <c r="BKM97" s="23"/>
      <c r="BKN97" s="23"/>
      <c r="BKO97" s="23"/>
      <c r="BKP97" s="23"/>
      <c r="BKQ97" s="23"/>
      <c r="BKR97" s="23"/>
      <c r="BKS97" s="23"/>
      <c r="BKT97" s="23"/>
      <c r="BKU97" s="23"/>
      <c r="BKV97" s="23"/>
      <c r="BKW97" s="23"/>
      <c r="BKX97" s="23"/>
      <c r="BKY97" s="23"/>
      <c r="BKZ97" s="23"/>
      <c r="BLA97" s="23"/>
      <c r="BLB97" s="23"/>
      <c r="BLC97" s="23"/>
      <c r="BLD97" s="23"/>
      <c r="BLE97" s="23"/>
      <c r="BLF97" s="23"/>
      <c r="BLG97" s="23"/>
      <c r="BLH97" s="23"/>
      <c r="BLI97" s="23"/>
      <c r="BLJ97" s="23"/>
      <c r="BLK97" s="23"/>
      <c r="BLL97" s="23"/>
      <c r="BLM97" s="23"/>
      <c r="BLN97" s="23"/>
      <c r="BLO97" s="23"/>
      <c r="BLP97" s="23"/>
      <c r="BLQ97" s="23"/>
      <c r="BLR97" s="23"/>
      <c r="BLS97" s="23"/>
      <c r="BLT97" s="23"/>
      <c r="BLU97" s="23"/>
      <c r="BLV97" s="23"/>
      <c r="BLW97" s="23"/>
      <c r="BLX97" s="23"/>
      <c r="BLY97" s="23"/>
      <c r="BLZ97" s="23"/>
      <c r="BMA97" s="23"/>
      <c r="BMB97" s="23"/>
      <c r="BMC97" s="23"/>
      <c r="BMD97" s="23"/>
      <c r="BME97" s="23"/>
      <c r="BMF97" s="23"/>
      <c r="BMG97" s="23"/>
      <c r="BMH97" s="23"/>
      <c r="BMI97" s="23"/>
      <c r="BMJ97" s="23"/>
      <c r="BMK97" s="23"/>
      <c r="BML97" s="23"/>
      <c r="BMM97" s="23"/>
      <c r="BMN97" s="23"/>
      <c r="BMO97" s="23"/>
      <c r="BMP97" s="23"/>
      <c r="BMQ97" s="23"/>
      <c r="BMR97" s="23"/>
      <c r="BMS97" s="23"/>
      <c r="BMT97" s="23"/>
      <c r="BMU97" s="23"/>
      <c r="BMV97" s="23"/>
      <c r="BMW97" s="23"/>
      <c r="BMX97" s="23"/>
      <c r="BMY97" s="23"/>
      <c r="BMZ97" s="23"/>
      <c r="BNA97" s="23"/>
      <c r="BNB97" s="23"/>
      <c r="BNC97" s="23"/>
      <c r="BND97" s="23"/>
      <c r="BNE97" s="23"/>
      <c r="BNF97" s="23"/>
      <c r="BNG97" s="23"/>
      <c r="BNH97" s="23"/>
      <c r="BNI97" s="23"/>
      <c r="BNJ97" s="23"/>
      <c r="BNK97" s="23"/>
      <c r="BNL97" s="23"/>
      <c r="BNM97" s="23"/>
      <c r="BNN97" s="23"/>
      <c r="BNO97" s="23"/>
      <c r="BNP97" s="23"/>
      <c r="BNQ97" s="23"/>
      <c r="BNR97" s="23"/>
      <c r="BNS97" s="23"/>
      <c r="BNT97" s="23"/>
      <c r="BNU97" s="23"/>
      <c r="BNV97" s="23"/>
      <c r="BNW97" s="23"/>
      <c r="BNX97" s="23"/>
      <c r="BNY97" s="23"/>
      <c r="BNZ97" s="23"/>
      <c r="BOA97" s="23"/>
      <c r="BOB97" s="23"/>
      <c r="BOC97" s="23"/>
      <c r="BOD97" s="23"/>
      <c r="BOE97" s="23"/>
      <c r="BOF97" s="23"/>
      <c r="BOG97" s="23"/>
      <c r="BOH97" s="23"/>
      <c r="BOI97" s="23"/>
      <c r="BOJ97" s="23"/>
      <c r="BOK97" s="23"/>
      <c r="BOL97" s="23"/>
      <c r="BOM97" s="23"/>
      <c r="BON97" s="23"/>
      <c r="BOO97" s="23"/>
      <c r="BOP97" s="23"/>
      <c r="BOQ97" s="23"/>
      <c r="BOR97" s="23"/>
      <c r="BOS97" s="23"/>
      <c r="BOT97" s="23"/>
      <c r="BOU97" s="23"/>
      <c r="BOV97" s="23"/>
      <c r="BOW97" s="23"/>
      <c r="BOX97" s="23"/>
      <c r="BOY97" s="23"/>
      <c r="BOZ97" s="23"/>
      <c r="BPA97" s="23"/>
      <c r="BPB97" s="23"/>
      <c r="BPC97" s="23"/>
      <c r="BPD97" s="23"/>
      <c r="BPE97" s="23"/>
      <c r="BPF97" s="23"/>
      <c r="BPG97" s="23"/>
      <c r="BPH97" s="23"/>
      <c r="BPI97" s="23"/>
      <c r="BPJ97" s="23"/>
      <c r="BPK97" s="23"/>
      <c r="BPL97" s="23"/>
      <c r="BPM97" s="23"/>
      <c r="BPN97" s="23"/>
      <c r="BPO97" s="23"/>
      <c r="BPP97" s="23"/>
      <c r="BPQ97" s="23"/>
      <c r="BPR97" s="23"/>
      <c r="BPS97" s="23"/>
      <c r="BPT97" s="23"/>
      <c r="BPU97" s="23"/>
      <c r="BPV97" s="23"/>
      <c r="BPW97" s="23"/>
      <c r="BPX97" s="23"/>
      <c r="BPY97" s="23"/>
      <c r="BPZ97" s="24" t="s">
        <v>143</v>
      </c>
      <c r="BQA97" s="24"/>
      <c r="BQB97" s="23"/>
      <c r="BQC97" s="23"/>
      <c r="BQD97" s="23"/>
      <c r="BQE97" s="23"/>
      <c r="BQF97" s="23"/>
      <c r="BQG97" s="23"/>
      <c r="BQH97" s="23"/>
      <c r="BQI97" s="23"/>
      <c r="BQJ97" s="23"/>
      <c r="BQK97" s="23"/>
      <c r="BQL97" s="23"/>
      <c r="BQM97" s="23"/>
      <c r="BQN97" s="23"/>
      <c r="BQO97" s="23"/>
      <c r="BQP97" s="23"/>
      <c r="BQQ97" s="23"/>
      <c r="BQR97" s="23"/>
      <c r="BQS97" s="23"/>
      <c r="BQT97" s="23"/>
      <c r="BQU97" s="23"/>
      <c r="BQV97" s="23"/>
      <c r="BQW97" s="23"/>
      <c r="BQX97" s="23"/>
      <c r="BQY97" s="23"/>
      <c r="BQZ97" s="23"/>
      <c r="BRA97" s="23"/>
      <c r="BRB97" s="23"/>
      <c r="BRC97" s="23"/>
      <c r="BRD97" s="23"/>
      <c r="BRE97" s="23"/>
      <c r="BRF97" s="23"/>
      <c r="BRG97" s="23"/>
      <c r="BRH97" s="23"/>
      <c r="BRI97" s="23"/>
      <c r="BRJ97" s="23"/>
      <c r="BRK97" s="23"/>
      <c r="BRL97" s="23"/>
      <c r="BRM97" s="23"/>
      <c r="BRN97" s="23"/>
      <c r="BRO97" s="23"/>
      <c r="BRP97" s="23"/>
      <c r="BRQ97" s="23"/>
      <c r="BRR97" s="23"/>
      <c r="BRS97" s="23"/>
      <c r="BRT97" s="23"/>
      <c r="BRU97" s="23"/>
      <c r="BRV97" s="23"/>
      <c r="BRW97" s="23"/>
      <c r="BRX97" s="23"/>
      <c r="BRY97" s="23"/>
      <c r="BRZ97" s="23"/>
      <c r="BSA97" s="23"/>
      <c r="BSB97" s="23"/>
      <c r="BSC97" s="23"/>
      <c r="BSD97" s="23"/>
      <c r="BSE97" s="23"/>
      <c r="BSF97" s="23"/>
      <c r="BSG97" s="23"/>
      <c r="BSH97" s="23"/>
      <c r="BSI97" s="23"/>
      <c r="BSJ97" s="23"/>
      <c r="BSK97" s="23"/>
      <c r="BSL97" s="23"/>
      <c r="BSM97" s="23"/>
      <c r="BSN97" s="23"/>
      <c r="BSO97" s="23"/>
      <c r="BSP97" s="23"/>
      <c r="BSQ97" s="23"/>
      <c r="BSR97" s="23"/>
      <c r="BSS97" s="23"/>
      <c r="BST97" s="23"/>
      <c r="BSU97" s="23"/>
      <c r="BSV97" s="23"/>
      <c r="BSW97" s="23"/>
      <c r="BSX97" s="23"/>
      <c r="BSY97" s="23"/>
      <c r="BSZ97" s="23"/>
      <c r="BTA97" s="23"/>
      <c r="BTB97" s="23"/>
      <c r="BTC97" s="23"/>
      <c r="BTD97" s="23"/>
      <c r="BTE97" s="23"/>
      <c r="BTF97" s="23"/>
      <c r="BTG97" s="23"/>
      <c r="BTH97" s="23"/>
      <c r="BTI97" s="23"/>
      <c r="BTJ97" s="23"/>
      <c r="BTK97" s="23"/>
      <c r="BTL97" s="23"/>
      <c r="BTM97" s="23"/>
      <c r="BTN97" s="23"/>
      <c r="BTO97" s="23"/>
      <c r="BTP97" s="23"/>
      <c r="BTQ97" s="23"/>
      <c r="BTR97" s="23"/>
      <c r="BTS97" s="23"/>
      <c r="BTT97" s="23"/>
      <c r="BTU97" s="23"/>
      <c r="BTV97" s="23"/>
      <c r="BTW97" s="23"/>
      <c r="BTX97" s="23"/>
      <c r="BTY97" s="23"/>
      <c r="BTZ97" s="23"/>
      <c r="BUA97" s="23"/>
      <c r="BUB97" s="23"/>
      <c r="BUC97" s="23"/>
      <c r="BUD97" s="23"/>
      <c r="BUE97" s="23"/>
      <c r="BUF97" s="23"/>
      <c r="BUG97" s="23"/>
      <c r="BUH97" s="23"/>
      <c r="BUI97" s="23"/>
      <c r="BUJ97" s="23"/>
      <c r="BUK97" s="23"/>
      <c r="BUL97" s="23"/>
      <c r="BUM97" s="23"/>
      <c r="BUN97" s="23"/>
      <c r="BUO97" s="23"/>
      <c r="BUP97" s="23"/>
      <c r="BUQ97" s="23"/>
      <c r="BUR97" s="23"/>
      <c r="BUS97" s="23"/>
      <c r="BUT97" s="23"/>
      <c r="BUU97" s="23"/>
      <c r="BUV97" s="23"/>
      <c r="BUW97" s="23"/>
      <c r="BUX97" s="23"/>
      <c r="BUY97" s="23"/>
      <c r="BUZ97" s="23"/>
      <c r="BVA97" s="23"/>
      <c r="BVB97" s="23"/>
      <c r="BVC97" s="23"/>
      <c r="BVD97" s="23"/>
      <c r="BVE97" s="23"/>
      <c r="BVF97" s="23"/>
      <c r="BVG97" s="23"/>
      <c r="BVH97" s="23"/>
      <c r="BVI97" s="23"/>
      <c r="BVJ97" s="23"/>
      <c r="BVK97" s="23"/>
      <c r="BVL97" s="23"/>
      <c r="BVM97" s="23"/>
      <c r="BVN97" s="23"/>
      <c r="BVO97" s="23"/>
      <c r="BVP97" s="23"/>
      <c r="BVQ97" s="23"/>
      <c r="BVR97" s="23"/>
      <c r="BVS97" s="23"/>
      <c r="BVT97" s="23"/>
      <c r="BVU97" s="23"/>
      <c r="BVV97" s="23"/>
      <c r="BVW97" s="23"/>
      <c r="BVX97" s="23"/>
      <c r="BVY97" s="23"/>
      <c r="BVZ97" s="23"/>
      <c r="BWA97" s="23"/>
      <c r="BWB97" s="23"/>
      <c r="BWC97" s="23"/>
      <c r="BWD97" s="23"/>
      <c r="BWE97" s="23"/>
      <c r="BWF97" s="23"/>
      <c r="BWG97" s="23"/>
      <c r="BWH97" s="23"/>
      <c r="BWI97" s="23"/>
      <c r="BWJ97" s="23"/>
      <c r="BWK97" s="23"/>
      <c r="BWL97" s="23"/>
      <c r="BWM97" s="23"/>
      <c r="BWN97" s="23"/>
      <c r="BWO97" s="23"/>
      <c r="BWP97" s="23"/>
      <c r="BWQ97" s="23"/>
      <c r="BWR97" s="23"/>
      <c r="BWS97" s="23"/>
      <c r="BWT97" s="23"/>
      <c r="BWU97" s="23"/>
      <c r="BWV97" s="23"/>
      <c r="BWW97" s="23"/>
      <c r="BWX97" s="23"/>
      <c r="BWY97" s="23"/>
      <c r="BWZ97" s="23"/>
      <c r="BXA97" s="23"/>
      <c r="BXB97" s="23"/>
      <c r="BXC97" s="23"/>
      <c r="BXD97" s="23"/>
      <c r="BXE97" s="23"/>
      <c r="BXF97" s="23"/>
      <c r="BXG97" s="23"/>
      <c r="BXH97" s="23"/>
      <c r="BXI97" s="23"/>
      <c r="BXJ97" s="23"/>
      <c r="BXK97" s="23"/>
      <c r="BXL97" s="23"/>
      <c r="BXM97" s="23"/>
      <c r="BXN97" s="23"/>
      <c r="BXO97" s="23"/>
      <c r="BXP97" s="23"/>
      <c r="BXQ97" s="23"/>
      <c r="BXR97" s="23"/>
      <c r="BXS97" s="23"/>
      <c r="BXT97" s="23"/>
      <c r="BXU97" s="23"/>
      <c r="BXV97" s="23"/>
      <c r="BXW97" s="23"/>
      <c r="BXX97" s="23"/>
      <c r="BXY97" s="23"/>
      <c r="BXZ97" s="23"/>
      <c r="BYA97" s="23"/>
      <c r="BYB97" s="23"/>
      <c r="BYC97" s="23"/>
      <c r="BYD97" s="23"/>
      <c r="BYE97" s="23"/>
      <c r="BYF97" s="23"/>
      <c r="BYG97" s="23"/>
      <c r="BYH97" s="23"/>
      <c r="BYI97" s="23"/>
      <c r="BYJ97" s="23"/>
      <c r="BYK97" s="23"/>
      <c r="BYL97" s="23"/>
      <c r="BYM97" s="23"/>
      <c r="BYN97" s="23"/>
      <c r="BYO97" s="23"/>
      <c r="BYP97" s="23"/>
      <c r="BYQ97" s="23"/>
      <c r="BYR97" s="23"/>
      <c r="BYS97" s="23"/>
      <c r="BYT97" s="23"/>
      <c r="BYU97" s="23"/>
      <c r="BYV97" s="23"/>
      <c r="BYW97" s="23"/>
      <c r="BYX97" s="23"/>
      <c r="BYY97" s="23"/>
      <c r="BYZ97" s="23"/>
      <c r="BZA97" s="23"/>
      <c r="BZB97" s="23"/>
      <c r="BZC97" s="23"/>
      <c r="BZD97" s="23"/>
      <c r="BZE97" s="23"/>
      <c r="BZF97" s="23"/>
      <c r="BZG97" s="23"/>
      <c r="BZH97" s="23"/>
      <c r="BZI97" s="23"/>
      <c r="BZJ97" s="23"/>
      <c r="BZK97" s="23"/>
      <c r="BZL97" s="23"/>
      <c r="BZM97" s="23"/>
      <c r="BZN97" s="23"/>
      <c r="BZO97" s="23"/>
      <c r="BZP97" s="23"/>
      <c r="BZQ97" s="23"/>
      <c r="BZR97" s="23"/>
      <c r="BZS97" s="23"/>
      <c r="BZT97" s="23"/>
      <c r="BZU97" s="23"/>
      <c r="BZV97" s="24" t="s">
        <v>143</v>
      </c>
      <c r="BZW97" s="24"/>
      <c r="BZX97" s="23"/>
      <c r="BZY97" s="23"/>
      <c r="BZZ97" s="23"/>
      <c r="CAA97" s="23"/>
      <c r="CAB97" s="23"/>
      <c r="CAC97" s="23"/>
      <c r="CAD97" s="23"/>
      <c r="CAE97" s="23"/>
      <c r="CAF97" s="23"/>
      <c r="CAG97" s="23"/>
      <c r="CAH97" s="23"/>
      <c r="CAI97" s="23"/>
      <c r="CAJ97" s="23"/>
      <c r="CAK97" s="23"/>
      <c r="CAL97" s="23"/>
      <c r="CAM97" s="23"/>
      <c r="CAN97" s="23"/>
      <c r="CAO97" s="23"/>
      <c r="CAP97" s="23"/>
      <c r="CAQ97" s="23"/>
      <c r="CAR97" s="23"/>
      <c r="CAS97" s="23"/>
      <c r="CAT97" s="23"/>
      <c r="CAU97" s="23"/>
      <c r="CAV97" s="23"/>
      <c r="CAW97" s="23"/>
      <c r="CAX97" s="23"/>
      <c r="CAY97" s="23"/>
      <c r="CAZ97" s="23"/>
      <c r="CBA97" s="23"/>
      <c r="CBB97" s="23"/>
      <c r="CBC97" s="23"/>
      <c r="CBD97" s="23"/>
      <c r="CBE97" s="23"/>
      <c r="CBF97" s="23"/>
      <c r="CBG97" s="23"/>
      <c r="CBH97" s="23"/>
      <c r="CBI97" s="23"/>
      <c r="CBJ97" s="23"/>
      <c r="CBK97" s="23"/>
      <c r="CBL97" s="23"/>
      <c r="CBM97" s="23"/>
      <c r="CBN97" s="23"/>
      <c r="CBO97" s="23"/>
      <c r="CBP97" s="23"/>
      <c r="CBQ97" s="23"/>
      <c r="CBR97" s="23"/>
      <c r="CBS97" s="23"/>
      <c r="CBT97" s="23"/>
      <c r="CBU97" s="23"/>
      <c r="CBV97" s="23"/>
      <c r="CBW97" s="23"/>
      <c r="CBX97" s="23"/>
      <c r="CBY97" s="23"/>
      <c r="CBZ97" s="23"/>
      <c r="CCA97" s="23"/>
      <c r="CCB97" s="23"/>
      <c r="CCC97" s="23"/>
      <c r="CCD97" s="23"/>
      <c r="CCE97" s="23"/>
      <c r="CCF97" s="23"/>
      <c r="CCG97" s="23"/>
      <c r="CCH97" s="23"/>
      <c r="CCI97" s="23"/>
      <c r="CCJ97" s="23"/>
      <c r="CCK97" s="23"/>
      <c r="CCL97" s="23"/>
      <c r="CCM97" s="23"/>
      <c r="CCN97" s="23"/>
      <c r="CCO97" s="23"/>
      <c r="CCP97" s="23"/>
      <c r="CCQ97" s="23"/>
      <c r="CCR97" s="23"/>
      <c r="CCS97" s="23"/>
      <c r="CCT97" s="23"/>
      <c r="CCU97" s="23"/>
      <c r="CCV97" s="23"/>
      <c r="CCW97" s="23"/>
      <c r="CCX97" s="23"/>
      <c r="CCY97" s="23"/>
      <c r="CCZ97" s="23"/>
      <c r="CDA97" s="23"/>
      <c r="CDB97" s="23"/>
      <c r="CDC97" s="23"/>
      <c r="CDD97" s="23"/>
      <c r="CDE97" s="23"/>
      <c r="CDF97" s="23"/>
      <c r="CDG97" s="23"/>
      <c r="CDH97" s="23"/>
      <c r="CDI97" s="23"/>
      <c r="CDJ97" s="23"/>
      <c r="CDK97" s="23"/>
      <c r="CDL97" s="23"/>
      <c r="CDM97" s="23"/>
      <c r="CDN97" s="23"/>
      <c r="CDO97" s="23"/>
      <c r="CDP97" s="23"/>
      <c r="CDQ97" s="23"/>
      <c r="CDR97" s="23"/>
      <c r="CDS97" s="23"/>
      <c r="CDT97" s="23"/>
      <c r="CDU97" s="23"/>
      <c r="CDV97" s="23"/>
      <c r="CDW97" s="23"/>
      <c r="CDX97" s="23"/>
      <c r="CDY97" s="23"/>
      <c r="CDZ97" s="23"/>
      <c r="CEA97" s="23"/>
      <c r="CEB97" s="23"/>
      <c r="CEC97" s="23"/>
      <c r="CED97" s="23"/>
      <c r="CEE97" s="23"/>
      <c r="CEF97" s="23"/>
      <c r="CEG97" s="23"/>
      <c r="CEH97" s="23"/>
      <c r="CEI97" s="23"/>
      <c r="CEJ97" s="23"/>
      <c r="CEK97" s="23"/>
      <c r="CEL97" s="23"/>
      <c r="CEM97" s="23"/>
      <c r="CEN97" s="23"/>
      <c r="CEO97" s="23"/>
      <c r="CEP97" s="23"/>
      <c r="CEQ97" s="23"/>
      <c r="CER97" s="23"/>
      <c r="CES97" s="23"/>
      <c r="CET97" s="23"/>
      <c r="CEU97" s="23"/>
      <c r="CEV97" s="23"/>
      <c r="CEW97" s="23"/>
      <c r="CEX97" s="23"/>
      <c r="CEY97" s="23"/>
      <c r="CEZ97" s="23"/>
      <c r="CFA97" s="23"/>
      <c r="CFB97" s="23"/>
      <c r="CFC97" s="23"/>
      <c r="CFD97" s="23"/>
      <c r="CFE97" s="23"/>
      <c r="CFF97" s="23"/>
      <c r="CFG97" s="23"/>
      <c r="CFH97" s="23"/>
      <c r="CFI97" s="23"/>
      <c r="CFJ97" s="23"/>
      <c r="CFK97" s="23"/>
      <c r="CFL97" s="23"/>
      <c r="CFM97" s="23"/>
      <c r="CFN97" s="23"/>
      <c r="CFO97" s="23"/>
      <c r="CFP97" s="23"/>
      <c r="CFQ97" s="23"/>
      <c r="CFR97" s="23"/>
      <c r="CFS97" s="23"/>
      <c r="CFT97" s="23"/>
      <c r="CFU97" s="23"/>
      <c r="CFV97" s="23"/>
      <c r="CFW97" s="23"/>
      <c r="CFX97" s="23"/>
      <c r="CFY97" s="23"/>
      <c r="CFZ97" s="23"/>
      <c r="CGA97" s="23"/>
      <c r="CGB97" s="23"/>
      <c r="CGC97" s="23"/>
      <c r="CGD97" s="23"/>
      <c r="CGE97" s="23"/>
      <c r="CGF97" s="23"/>
      <c r="CGG97" s="23"/>
      <c r="CGH97" s="23"/>
      <c r="CGI97" s="23"/>
      <c r="CGJ97" s="23"/>
      <c r="CGK97" s="23"/>
      <c r="CGL97" s="23"/>
      <c r="CGM97" s="23"/>
      <c r="CGN97" s="23"/>
      <c r="CGO97" s="23"/>
      <c r="CGP97" s="23"/>
      <c r="CGQ97" s="23"/>
      <c r="CGR97" s="23"/>
      <c r="CGS97" s="23"/>
      <c r="CGT97" s="23"/>
      <c r="CGU97" s="23"/>
      <c r="CGV97" s="23"/>
      <c r="CGW97" s="23"/>
      <c r="CGX97" s="23"/>
      <c r="CGY97" s="23"/>
      <c r="CGZ97" s="23"/>
      <c r="CHA97" s="23"/>
      <c r="CHB97" s="23"/>
      <c r="CHC97" s="23"/>
      <c r="CHD97" s="23"/>
      <c r="CHE97" s="23"/>
      <c r="CHF97" s="23"/>
      <c r="CHG97" s="23"/>
      <c r="CHH97" s="23"/>
      <c r="CHI97" s="23"/>
      <c r="CHJ97" s="23"/>
      <c r="CHK97" s="23"/>
      <c r="CHL97" s="23"/>
      <c r="CHM97" s="23"/>
      <c r="CHN97" s="23"/>
      <c r="CHO97" s="23"/>
      <c r="CHP97" s="23"/>
      <c r="CHQ97" s="23"/>
      <c r="CHR97" s="23"/>
      <c r="CHS97" s="23"/>
      <c r="CHT97" s="23"/>
      <c r="CHU97" s="23"/>
      <c r="CHV97" s="23"/>
      <c r="CHW97" s="23"/>
      <c r="CHX97" s="23"/>
      <c r="CHY97" s="23"/>
      <c r="CHZ97" s="23"/>
      <c r="CIA97" s="23"/>
      <c r="CIB97" s="23"/>
      <c r="CIC97" s="23"/>
      <c r="CID97" s="23"/>
      <c r="CIE97" s="23"/>
      <c r="CIF97" s="23"/>
      <c r="CIG97" s="23"/>
      <c r="CIH97" s="23"/>
      <c r="CII97" s="23"/>
      <c r="CIJ97" s="23"/>
      <c r="CIK97" s="23"/>
      <c r="CIL97" s="23"/>
      <c r="CIM97" s="23"/>
      <c r="CIN97" s="23"/>
      <c r="CIO97" s="23"/>
      <c r="CIP97" s="23"/>
      <c r="CIQ97" s="23"/>
      <c r="CIR97" s="23"/>
      <c r="CIS97" s="23"/>
      <c r="CIT97" s="23"/>
      <c r="CIU97" s="23"/>
      <c r="CIV97" s="23"/>
      <c r="CIW97" s="23"/>
      <c r="CIX97" s="23"/>
      <c r="CIY97" s="23"/>
      <c r="CIZ97" s="23"/>
      <c r="CJA97" s="23"/>
      <c r="CJB97" s="23"/>
      <c r="CJC97" s="23"/>
      <c r="CJD97" s="23"/>
      <c r="CJE97" s="23"/>
      <c r="CJF97" s="23"/>
      <c r="CJG97" s="23"/>
      <c r="CJH97" s="23"/>
      <c r="CJI97" s="23"/>
      <c r="CJJ97" s="23"/>
      <c r="CJK97" s="23"/>
      <c r="CJL97" s="23"/>
      <c r="CJM97" s="23"/>
      <c r="CJN97" s="23"/>
      <c r="CJO97" s="23"/>
      <c r="CJP97" s="23"/>
      <c r="CJQ97" s="23"/>
      <c r="CJR97" s="24" t="s">
        <v>143</v>
      </c>
      <c r="CJS97" s="24"/>
      <c r="CJT97" s="23"/>
      <c r="CJU97" s="23"/>
      <c r="CJV97" s="23"/>
      <c r="CJW97" s="23"/>
      <c r="CJX97" s="23"/>
      <c r="CJY97" s="23"/>
      <c r="CJZ97" s="23"/>
      <c r="CKA97" s="23"/>
      <c r="CKB97" s="23"/>
      <c r="CKC97" s="23"/>
      <c r="CKD97" s="23"/>
      <c r="CKE97" s="23"/>
      <c r="CKF97" s="23"/>
      <c r="CKG97" s="23"/>
      <c r="CKH97" s="23"/>
      <c r="CKI97" s="23"/>
      <c r="CKJ97" s="23"/>
      <c r="CKK97" s="23"/>
      <c r="CKL97" s="23"/>
      <c r="CKM97" s="23"/>
      <c r="CKN97" s="23"/>
      <c r="CKO97" s="23"/>
      <c r="CKP97" s="23"/>
      <c r="CKQ97" s="23"/>
      <c r="CKR97" s="23"/>
      <c r="CKS97" s="23"/>
      <c r="CKT97" s="23"/>
      <c r="CKU97" s="23"/>
      <c r="CKV97" s="23"/>
      <c r="CKW97" s="23"/>
      <c r="CKX97" s="23"/>
      <c r="CKY97" s="23"/>
      <c r="CKZ97" s="23"/>
      <c r="CLA97" s="23"/>
      <c r="CLB97" s="23"/>
      <c r="CLC97" s="23"/>
      <c r="CLD97" s="23"/>
      <c r="CLE97" s="23"/>
      <c r="CLF97" s="23"/>
      <c r="CLG97" s="23"/>
      <c r="CLH97" s="23"/>
      <c r="CLI97" s="23"/>
      <c r="CLJ97" s="23"/>
      <c r="CLK97" s="23"/>
      <c r="CLL97" s="23"/>
      <c r="CLM97" s="23"/>
      <c r="CLN97" s="23"/>
      <c r="CLO97" s="23"/>
      <c r="CLP97" s="23"/>
      <c r="CLQ97" s="23"/>
      <c r="CLR97" s="23"/>
      <c r="CLS97" s="23"/>
      <c r="CLT97" s="23"/>
      <c r="CLU97" s="23"/>
      <c r="CLV97" s="23"/>
      <c r="CLW97" s="23"/>
      <c r="CLX97" s="23"/>
      <c r="CLY97" s="23"/>
      <c r="CLZ97" s="23"/>
      <c r="CMA97" s="23"/>
      <c r="CMB97" s="23"/>
      <c r="CMC97" s="23"/>
      <c r="CMD97" s="23"/>
      <c r="CME97" s="23"/>
      <c r="CMF97" s="23"/>
      <c r="CMG97" s="23"/>
      <c r="CMH97" s="23"/>
      <c r="CMI97" s="23"/>
      <c r="CMJ97" s="23"/>
      <c r="CMK97" s="23"/>
      <c r="CML97" s="23"/>
      <c r="CMM97" s="23"/>
      <c r="CMN97" s="23"/>
      <c r="CMO97" s="23"/>
      <c r="CMP97" s="23"/>
      <c r="CMQ97" s="23"/>
      <c r="CMR97" s="23"/>
      <c r="CMS97" s="23"/>
      <c r="CMT97" s="23"/>
      <c r="CMU97" s="23"/>
      <c r="CMV97" s="23"/>
      <c r="CMW97" s="23"/>
      <c r="CMX97" s="23"/>
      <c r="CMY97" s="23"/>
      <c r="CMZ97" s="23"/>
      <c r="CNA97" s="23"/>
      <c r="CNB97" s="23"/>
      <c r="CNC97" s="23"/>
      <c r="CND97" s="23"/>
      <c r="CNE97" s="23"/>
      <c r="CNF97" s="23"/>
      <c r="CNG97" s="23"/>
      <c r="CNH97" s="23"/>
      <c r="CNI97" s="23"/>
      <c r="CNJ97" s="23"/>
      <c r="CNK97" s="23"/>
      <c r="CNL97" s="23"/>
      <c r="CNM97" s="23"/>
      <c r="CNN97" s="23"/>
      <c r="CNO97" s="23"/>
      <c r="CNP97" s="23"/>
      <c r="CNQ97" s="23"/>
      <c r="CNR97" s="23"/>
      <c r="CNS97" s="23"/>
      <c r="CNT97" s="23"/>
      <c r="CNU97" s="23"/>
      <c r="CNV97" s="23"/>
      <c r="CNW97" s="23"/>
      <c r="CNX97" s="23"/>
      <c r="CNY97" s="23"/>
      <c r="CNZ97" s="23"/>
      <c r="COA97" s="23"/>
      <c r="COB97" s="23"/>
      <c r="COC97" s="23"/>
      <c r="COD97" s="23"/>
      <c r="COE97" s="23"/>
      <c r="COF97" s="23"/>
      <c r="COG97" s="23"/>
      <c r="COH97" s="23"/>
      <c r="COI97" s="23"/>
      <c r="COJ97" s="23"/>
      <c r="COK97" s="23"/>
      <c r="COL97" s="23"/>
      <c r="COM97" s="23"/>
      <c r="CON97" s="23"/>
      <c r="COO97" s="23"/>
      <c r="COP97" s="23"/>
      <c r="COQ97" s="23"/>
      <c r="COR97" s="23"/>
      <c r="COS97" s="23"/>
      <c r="COT97" s="23"/>
      <c r="COU97" s="23"/>
      <c r="COV97" s="23"/>
      <c r="COW97" s="23"/>
      <c r="COX97" s="23"/>
      <c r="COY97" s="23"/>
      <c r="COZ97" s="23"/>
      <c r="CPA97" s="23"/>
      <c r="CPB97" s="23"/>
      <c r="CPC97" s="23"/>
      <c r="CPD97" s="23"/>
      <c r="CPE97" s="23"/>
      <c r="CPF97" s="23"/>
      <c r="CPG97" s="23"/>
      <c r="CPH97" s="23"/>
      <c r="CPI97" s="23"/>
      <c r="CPJ97" s="23"/>
      <c r="CPK97" s="23"/>
      <c r="CPL97" s="23"/>
      <c r="CPM97" s="23"/>
      <c r="CPN97" s="23"/>
      <c r="CPO97" s="23"/>
      <c r="CPP97" s="23"/>
      <c r="CPQ97" s="23"/>
      <c r="CPR97" s="23"/>
      <c r="CPS97" s="23"/>
      <c r="CPT97" s="23"/>
      <c r="CPU97" s="23"/>
      <c r="CPV97" s="23"/>
      <c r="CPW97" s="23"/>
      <c r="CPX97" s="23"/>
      <c r="CPY97" s="23"/>
      <c r="CPZ97" s="23"/>
      <c r="CQA97" s="23"/>
      <c r="CQB97" s="23"/>
      <c r="CQC97" s="23"/>
      <c r="CQD97" s="23"/>
      <c r="CQE97" s="23"/>
      <c r="CQF97" s="23"/>
      <c r="CQG97" s="23"/>
      <c r="CQH97" s="23"/>
      <c r="CQI97" s="23"/>
      <c r="CQJ97" s="23"/>
      <c r="CQK97" s="23"/>
      <c r="CQL97" s="23"/>
      <c r="CQM97" s="23"/>
      <c r="CQN97" s="23"/>
      <c r="CQO97" s="23"/>
      <c r="CQP97" s="23"/>
      <c r="CQQ97" s="23"/>
      <c r="CQR97" s="23"/>
      <c r="CQS97" s="23"/>
      <c r="CQT97" s="23"/>
      <c r="CQU97" s="23"/>
      <c r="CQV97" s="23"/>
      <c r="CQW97" s="23"/>
      <c r="CQX97" s="23"/>
      <c r="CQY97" s="23"/>
      <c r="CQZ97" s="23"/>
      <c r="CRA97" s="23"/>
      <c r="CRB97" s="23"/>
      <c r="CRC97" s="23"/>
      <c r="CRD97" s="23"/>
      <c r="CRE97" s="23"/>
      <c r="CRF97" s="23"/>
      <c r="CRG97" s="23"/>
      <c r="CRH97" s="23"/>
      <c r="CRI97" s="23"/>
      <c r="CRJ97" s="23"/>
      <c r="CRK97" s="23"/>
      <c r="CRL97" s="23"/>
      <c r="CRM97" s="23"/>
      <c r="CRN97" s="23"/>
      <c r="CRO97" s="23"/>
      <c r="CRP97" s="23"/>
      <c r="CRQ97" s="23"/>
      <c r="CRR97" s="23"/>
      <c r="CRS97" s="23"/>
      <c r="CRT97" s="23"/>
      <c r="CRU97" s="23"/>
      <c r="CRV97" s="23"/>
      <c r="CRW97" s="23"/>
      <c r="CRX97" s="23"/>
      <c r="CRY97" s="23"/>
      <c r="CRZ97" s="23"/>
      <c r="CSA97" s="23"/>
      <c r="CSB97" s="23"/>
      <c r="CSC97" s="23"/>
      <c r="CSD97" s="23"/>
      <c r="CSE97" s="23"/>
      <c r="CSF97" s="23"/>
      <c r="CSG97" s="23"/>
      <c r="CSH97" s="23"/>
      <c r="CSI97" s="23"/>
      <c r="CSJ97" s="23"/>
      <c r="CSK97" s="23"/>
      <c r="CSL97" s="23"/>
      <c r="CSM97" s="23"/>
      <c r="CSN97" s="23"/>
      <c r="CSO97" s="23"/>
      <c r="CSP97" s="23"/>
      <c r="CSQ97" s="23"/>
      <c r="CSR97" s="23"/>
      <c r="CSS97" s="23"/>
      <c r="CST97" s="23"/>
      <c r="CSU97" s="23"/>
      <c r="CSV97" s="23"/>
      <c r="CSW97" s="23"/>
      <c r="CSX97" s="23"/>
      <c r="CSY97" s="23"/>
      <c r="CSZ97" s="23"/>
      <c r="CTA97" s="23"/>
      <c r="CTB97" s="23"/>
      <c r="CTC97" s="23"/>
      <c r="CTD97" s="23"/>
      <c r="CTE97" s="23"/>
      <c r="CTF97" s="23"/>
      <c r="CTG97" s="23"/>
      <c r="CTH97" s="23"/>
      <c r="CTI97" s="23"/>
      <c r="CTJ97" s="23"/>
      <c r="CTK97" s="23"/>
      <c r="CTL97" s="23"/>
      <c r="CTM97" s="23"/>
      <c r="CTN97" s="24" t="s">
        <v>143</v>
      </c>
      <c r="CTO97" s="24"/>
      <c r="CTP97" s="23"/>
      <c r="CTQ97" s="23"/>
      <c r="CTR97" s="23"/>
      <c r="CTS97" s="23"/>
      <c r="CTT97" s="23"/>
      <c r="CTU97" s="23"/>
      <c r="CTV97" s="23"/>
      <c r="CTW97" s="23"/>
      <c r="CTX97" s="23"/>
      <c r="CTY97" s="23"/>
      <c r="CTZ97" s="23"/>
      <c r="CUA97" s="23"/>
      <c r="CUB97" s="23"/>
      <c r="CUC97" s="23"/>
      <c r="CUD97" s="23"/>
      <c r="CUE97" s="23"/>
      <c r="CUF97" s="23"/>
      <c r="CUG97" s="23"/>
      <c r="CUH97" s="23"/>
      <c r="CUI97" s="23"/>
      <c r="CUJ97" s="23"/>
      <c r="CUK97" s="23"/>
      <c r="CUL97" s="23"/>
      <c r="CUM97" s="23"/>
      <c r="CUN97" s="23"/>
      <c r="CUO97" s="23"/>
      <c r="CUP97" s="23"/>
      <c r="CUQ97" s="23"/>
      <c r="CUR97" s="23"/>
      <c r="CUS97" s="23"/>
      <c r="CUT97" s="23"/>
      <c r="CUU97" s="23"/>
      <c r="CUV97" s="23"/>
      <c r="CUW97" s="23"/>
      <c r="CUX97" s="23"/>
      <c r="CUY97" s="23"/>
      <c r="CUZ97" s="23"/>
      <c r="CVA97" s="23"/>
      <c r="CVB97" s="23"/>
      <c r="CVC97" s="23"/>
      <c r="CVD97" s="23"/>
      <c r="CVE97" s="23"/>
      <c r="CVF97" s="23"/>
      <c r="CVG97" s="23"/>
      <c r="CVH97" s="23"/>
      <c r="CVI97" s="23"/>
      <c r="CVJ97" s="23"/>
      <c r="CVK97" s="23"/>
      <c r="CVL97" s="23"/>
      <c r="CVM97" s="23"/>
      <c r="CVN97" s="23"/>
      <c r="CVO97" s="23"/>
      <c r="CVP97" s="23"/>
      <c r="CVQ97" s="23"/>
      <c r="CVR97" s="23"/>
      <c r="CVS97" s="23"/>
      <c r="CVT97" s="23"/>
      <c r="CVU97" s="23"/>
      <c r="CVV97" s="23"/>
      <c r="CVW97" s="23"/>
      <c r="CVX97" s="23"/>
      <c r="CVY97" s="23"/>
      <c r="CVZ97" s="23"/>
      <c r="CWA97" s="23"/>
      <c r="CWB97" s="23"/>
      <c r="CWC97" s="23"/>
      <c r="CWD97" s="23"/>
      <c r="CWE97" s="23"/>
      <c r="CWF97" s="23"/>
      <c r="CWG97" s="23"/>
      <c r="CWH97" s="23"/>
      <c r="CWI97" s="23"/>
      <c r="CWJ97" s="23"/>
      <c r="CWK97" s="23"/>
      <c r="CWL97" s="23"/>
      <c r="CWM97" s="23"/>
      <c r="CWN97" s="23"/>
      <c r="CWO97" s="23"/>
      <c r="CWP97" s="23"/>
      <c r="CWQ97" s="23"/>
      <c r="CWR97" s="23"/>
      <c r="CWS97" s="23"/>
      <c r="CWT97" s="23"/>
      <c r="CWU97" s="23"/>
      <c r="CWV97" s="23"/>
      <c r="CWW97" s="23"/>
      <c r="CWX97" s="23"/>
      <c r="CWY97" s="23"/>
      <c r="CWZ97" s="23"/>
      <c r="CXA97" s="23"/>
      <c r="CXB97" s="23"/>
      <c r="CXC97" s="23"/>
      <c r="CXD97" s="23"/>
      <c r="CXE97" s="23"/>
      <c r="CXF97" s="23"/>
      <c r="CXG97" s="23"/>
      <c r="CXH97" s="23"/>
      <c r="CXI97" s="23"/>
      <c r="CXJ97" s="23"/>
      <c r="CXK97" s="23"/>
      <c r="CXL97" s="23"/>
      <c r="CXM97" s="23"/>
      <c r="CXN97" s="23"/>
      <c r="CXO97" s="23"/>
      <c r="CXP97" s="23"/>
      <c r="CXQ97" s="23"/>
      <c r="CXR97" s="23"/>
      <c r="CXS97" s="23"/>
      <c r="CXT97" s="23"/>
      <c r="CXU97" s="23"/>
      <c r="CXV97" s="23"/>
      <c r="CXW97" s="23"/>
      <c r="CXX97" s="23"/>
      <c r="CXY97" s="23"/>
      <c r="CXZ97" s="23"/>
      <c r="CYA97" s="23"/>
      <c r="CYB97" s="23"/>
      <c r="CYC97" s="23"/>
      <c r="CYD97" s="23"/>
      <c r="CYE97" s="23"/>
      <c r="CYF97" s="23"/>
      <c r="CYG97" s="23"/>
      <c r="CYH97" s="23"/>
      <c r="CYI97" s="23"/>
      <c r="CYJ97" s="23"/>
      <c r="CYK97" s="23"/>
      <c r="CYL97" s="23"/>
      <c r="CYM97" s="23"/>
      <c r="CYN97" s="23"/>
      <c r="CYO97" s="23"/>
      <c r="CYP97" s="23"/>
      <c r="CYQ97" s="23"/>
      <c r="CYR97" s="23"/>
      <c r="CYS97" s="23"/>
      <c r="CYT97" s="23"/>
      <c r="CYU97" s="23"/>
      <c r="CYV97" s="23"/>
      <c r="CYW97" s="23"/>
      <c r="CYX97" s="23"/>
      <c r="CYY97" s="23"/>
      <c r="CYZ97" s="23"/>
      <c r="CZA97" s="23"/>
      <c r="CZB97" s="23"/>
      <c r="CZC97" s="23"/>
      <c r="CZD97" s="23"/>
      <c r="CZE97" s="23"/>
      <c r="CZF97" s="23"/>
      <c r="CZG97" s="23"/>
      <c r="CZH97" s="23"/>
      <c r="CZI97" s="23"/>
      <c r="CZJ97" s="23"/>
      <c r="CZK97" s="23"/>
      <c r="CZL97" s="23"/>
      <c r="CZM97" s="23"/>
      <c r="CZN97" s="23"/>
      <c r="CZO97" s="23"/>
      <c r="CZP97" s="23"/>
      <c r="CZQ97" s="23"/>
      <c r="CZR97" s="23"/>
      <c r="CZS97" s="23"/>
      <c r="CZT97" s="23"/>
      <c r="CZU97" s="23"/>
      <c r="CZV97" s="23"/>
      <c r="CZW97" s="23"/>
      <c r="CZX97" s="23"/>
      <c r="CZY97" s="23"/>
      <c r="CZZ97" s="23"/>
      <c r="DAA97" s="23"/>
      <c r="DAB97" s="23"/>
      <c r="DAC97" s="23"/>
      <c r="DAD97" s="23"/>
      <c r="DAE97" s="23"/>
      <c r="DAF97" s="23"/>
      <c r="DAG97" s="23"/>
      <c r="DAH97" s="23"/>
      <c r="DAI97" s="23"/>
      <c r="DAJ97" s="23"/>
      <c r="DAK97" s="23"/>
      <c r="DAL97" s="23"/>
      <c r="DAM97" s="23"/>
      <c r="DAN97" s="23"/>
      <c r="DAO97" s="23"/>
      <c r="DAP97" s="23"/>
      <c r="DAQ97" s="23"/>
      <c r="DAR97" s="23"/>
      <c r="DAS97" s="23"/>
      <c r="DAT97" s="23"/>
      <c r="DAU97" s="23"/>
      <c r="DAV97" s="23"/>
      <c r="DAW97" s="23"/>
      <c r="DAX97" s="23"/>
      <c r="DAY97" s="23"/>
      <c r="DAZ97" s="23"/>
      <c r="DBA97" s="23"/>
      <c r="DBB97" s="23"/>
      <c r="DBC97" s="23"/>
      <c r="DBD97" s="23"/>
      <c r="DBE97" s="23"/>
      <c r="DBF97" s="23"/>
      <c r="DBG97" s="23"/>
      <c r="DBH97" s="23"/>
      <c r="DBI97" s="23"/>
      <c r="DBJ97" s="23"/>
      <c r="DBK97" s="23"/>
      <c r="DBL97" s="23"/>
      <c r="DBM97" s="23"/>
      <c r="DBN97" s="23"/>
      <c r="DBO97" s="23"/>
      <c r="DBP97" s="23"/>
      <c r="DBQ97" s="23"/>
      <c r="DBR97" s="23"/>
      <c r="DBS97" s="23"/>
      <c r="DBT97" s="23"/>
      <c r="DBU97" s="23"/>
      <c r="DBV97" s="23"/>
      <c r="DBW97" s="23"/>
      <c r="DBX97" s="23"/>
      <c r="DBY97" s="23"/>
      <c r="DBZ97" s="23"/>
      <c r="DCA97" s="23"/>
      <c r="DCB97" s="23"/>
      <c r="DCC97" s="23"/>
      <c r="DCD97" s="23"/>
      <c r="DCE97" s="23"/>
      <c r="DCF97" s="23"/>
      <c r="DCG97" s="23"/>
      <c r="DCH97" s="23"/>
      <c r="DCI97" s="23"/>
      <c r="DCJ97" s="23"/>
      <c r="DCK97" s="23"/>
      <c r="DCL97" s="23"/>
      <c r="DCM97" s="23"/>
      <c r="DCN97" s="23"/>
      <c r="DCO97" s="23"/>
      <c r="DCP97" s="23"/>
      <c r="DCQ97" s="23"/>
      <c r="DCR97" s="23"/>
      <c r="DCS97" s="23"/>
      <c r="DCT97" s="23"/>
      <c r="DCU97" s="23"/>
      <c r="DCV97" s="23"/>
      <c r="DCW97" s="23"/>
      <c r="DCX97" s="23"/>
      <c r="DCY97" s="23"/>
      <c r="DCZ97" s="23"/>
      <c r="DDA97" s="23"/>
      <c r="DDB97" s="23"/>
      <c r="DDC97" s="23"/>
      <c r="DDD97" s="23"/>
      <c r="DDE97" s="23"/>
      <c r="DDF97" s="23"/>
      <c r="DDG97" s="23"/>
      <c r="DDH97" s="23"/>
      <c r="DDI97" s="23"/>
      <c r="DDJ97" s="24" t="s">
        <v>143</v>
      </c>
      <c r="DDK97" s="24"/>
      <c r="DDL97" s="23"/>
      <c r="DDM97" s="23"/>
      <c r="DDN97" s="23"/>
      <c r="DDO97" s="23"/>
      <c r="DDP97" s="23"/>
      <c r="DDQ97" s="23"/>
      <c r="DDR97" s="23"/>
      <c r="DDS97" s="23"/>
      <c r="DDT97" s="23"/>
      <c r="DDU97" s="23"/>
      <c r="DDV97" s="23"/>
      <c r="DDW97" s="23"/>
      <c r="DDX97" s="23"/>
      <c r="DDY97" s="23"/>
      <c r="DDZ97" s="23"/>
      <c r="DEA97" s="23"/>
      <c r="DEB97" s="23"/>
      <c r="DEC97" s="23"/>
      <c r="DED97" s="23"/>
      <c r="DEE97" s="23"/>
      <c r="DEF97" s="23"/>
      <c r="DEG97" s="23"/>
      <c r="DEH97" s="23"/>
      <c r="DEI97" s="23"/>
      <c r="DEJ97" s="23"/>
      <c r="DEK97" s="23"/>
      <c r="DEL97" s="23"/>
      <c r="DEM97" s="23"/>
      <c r="DEN97" s="23"/>
      <c r="DEO97" s="23"/>
      <c r="DEP97" s="23"/>
      <c r="DEQ97" s="23"/>
      <c r="DER97" s="23"/>
      <c r="DES97" s="23"/>
      <c r="DET97" s="23"/>
      <c r="DEU97" s="23"/>
      <c r="DEV97" s="23"/>
      <c r="DEW97" s="23"/>
      <c r="DEX97" s="23"/>
      <c r="DEY97" s="23"/>
      <c r="DEZ97" s="23"/>
      <c r="DFA97" s="23"/>
      <c r="DFB97" s="23"/>
      <c r="DFC97" s="23"/>
      <c r="DFD97" s="23"/>
      <c r="DFE97" s="23"/>
      <c r="DFF97" s="23"/>
      <c r="DFG97" s="23"/>
      <c r="DFH97" s="23"/>
      <c r="DFI97" s="23"/>
      <c r="DFJ97" s="23"/>
      <c r="DFK97" s="23"/>
      <c r="DFL97" s="23"/>
      <c r="DFM97" s="23"/>
      <c r="DFN97" s="23"/>
      <c r="DFO97" s="23"/>
      <c r="DFP97" s="23"/>
      <c r="DFQ97" s="23"/>
      <c r="DFR97" s="23"/>
      <c r="DFS97" s="23"/>
      <c r="DFT97" s="23"/>
      <c r="DFU97" s="23"/>
      <c r="DFV97" s="23"/>
      <c r="DFW97" s="23"/>
      <c r="DFX97" s="23"/>
      <c r="DFY97" s="23"/>
      <c r="DFZ97" s="23"/>
      <c r="DGA97" s="23"/>
      <c r="DGB97" s="23"/>
      <c r="DGC97" s="23"/>
      <c r="DGD97" s="23"/>
      <c r="DGE97" s="23"/>
      <c r="DGF97" s="23"/>
      <c r="DGG97" s="23"/>
      <c r="DGH97" s="23"/>
      <c r="DGI97" s="23"/>
      <c r="DGJ97" s="23"/>
      <c r="DGK97" s="23"/>
      <c r="DGL97" s="23"/>
      <c r="DGM97" s="23"/>
      <c r="DGN97" s="23"/>
      <c r="DGO97" s="23"/>
      <c r="DGP97" s="23"/>
      <c r="DGQ97" s="23"/>
      <c r="DGR97" s="23"/>
      <c r="DGS97" s="23"/>
      <c r="DGT97" s="23"/>
      <c r="DGU97" s="23"/>
      <c r="DGV97" s="23"/>
      <c r="DGW97" s="23"/>
      <c r="DGX97" s="23"/>
      <c r="DGY97" s="23"/>
      <c r="DGZ97" s="23"/>
      <c r="DHA97" s="23"/>
      <c r="DHB97" s="23"/>
      <c r="DHC97" s="23"/>
      <c r="DHD97" s="23"/>
      <c r="DHE97" s="23"/>
      <c r="DHF97" s="23"/>
      <c r="DHG97" s="23"/>
      <c r="DHH97" s="23"/>
      <c r="DHI97" s="23"/>
      <c r="DHJ97" s="23"/>
      <c r="DHK97" s="23"/>
      <c r="DHL97" s="23"/>
      <c r="DHM97" s="23"/>
      <c r="DHN97" s="23"/>
      <c r="DHO97" s="23"/>
      <c r="DHP97" s="23"/>
      <c r="DHQ97" s="23"/>
      <c r="DHR97" s="23"/>
      <c r="DHS97" s="23"/>
      <c r="DHT97" s="23"/>
      <c r="DHU97" s="23"/>
      <c r="DHV97" s="23"/>
      <c r="DHW97" s="23"/>
      <c r="DHX97" s="23"/>
      <c r="DHY97" s="23"/>
      <c r="DHZ97" s="23"/>
      <c r="DIA97" s="23"/>
      <c r="DIB97" s="23"/>
      <c r="DIC97" s="23"/>
      <c r="DID97" s="23"/>
      <c r="DIE97" s="23"/>
      <c r="DIF97" s="23"/>
      <c r="DIG97" s="23"/>
      <c r="DIH97" s="23"/>
      <c r="DII97" s="23"/>
      <c r="DIJ97" s="23"/>
      <c r="DIK97" s="23"/>
      <c r="DIL97" s="23"/>
      <c r="DIM97" s="23"/>
      <c r="DIN97" s="23"/>
      <c r="DIO97" s="23"/>
      <c r="DIP97" s="23"/>
      <c r="DIQ97" s="23"/>
      <c r="DIR97" s="23"/>
      <c r="DIS97" s="23"/>
      <c r="DIT97" s="23"/>
      <c r="DIU97" s="23"/>
      <c r="DIV97" s="23"/>
      <c r="DIW97" s="23"/>
      <c r="DIX97" s="23"/>
      <c r="DIY97" s="23"/>
      <c r="DIZ97" s="23"/>
      <c r="DJA97" s="23"/>
      <c r="DJB97" s="23"/>
      <c r="DJC97" s="23"/>
      <c r="DJD97" s="23"/>
      <c r="DJE97" s="23"/>
      <c r="DJF97" s="23"/>
      <c r="DJG97" s="23"/>
      <c r="DJH97" s="23"/>
      <c r="DJI97" s="23"/>
      <c r="DJJ97" s="23"/>
      <c r="DJK97" s="23"/>
      <c r="DJL97" s="23"/>
      <c r="DJM97" s="23"/>
      <c r="DJN97" s="23"/>
      <c r="DJO97" s="23"/>
      <c r="DJP97" s="23"/>
      <c r="DJQ97" s="23"/>
      <c r="DJR97" s="23"/>
      <c r="DJS97" s="23"/>
      <c r="DJT97" s="23"/>
      <c r="DJU97" s="23"/>
      <c r="DJV97" s="23"/>
      <c r="DJW97" s="23"/>
      <c r="DJX97" s="23"/>
      <c r="DJY97" s="23"/>
      <c r="DJZ97" s="23"/>
      <c r="DKA97" s="23"/>
      <c r="DKB97" s="23"/>
      <c r="DKC97" s="23"/>
      <c r="DKD97" s="23"/>
      <c r="DKE97" s="23"/>
      <c r="DKF97" s="23"/>
      <c r="DKG97" s="23"/>
      <c r="DKH97" s="23"/>
      <c r="DKI97" s="23"/>
      <c r="DKJ97" s="23"/>
      <c r="DKK97" s="23"/>
      <c r="DKL97" s="23"/>
      <c r="DKM97" s="23"/>
      <c r="DKN97" s="23"/>
      <c r="DKO97" s="23"/>
      <c r="DKP97" s="23"/>
      <c r="DKQ97" s="23"/>
      <c r="DKR97" s="23"/>
      <c r="DKS97" s="23"/>
      <c r="DKT97" s="23"/>
      <c r="DKU97" s="23"/>
      <c r="DKV97" s="23"/>
      <c r="DKW97" s="23"/>
      <c r="DKX97" s="23"/>
      <c r="DKY97" s="23"/>
      <c r="DKZ97" s="23"/>
      <c r="DLA97" s="23"/>
      <c r="DLB97" s="23"/>
      <c r="DLC97" s="23"/>
      <c r="DLD97" s="23"/>
      <c r="DLE97" s="23"/>
      <c r="DLF97" s="23"/>
      <c r="DLG97" s="23"/>
      <c r="DLH97" s="23"/>
      <c r="DLI97" s="23"/>
      <c r="DLJ97" s="23"/>
      <c r="DLK97" s="23"/>
      <c r="DLL97" s="23"/>
      <c r="DLM97" s="23"/>
      <c r="DLN97" s="23"/>
      <c r="DLO97" s="23"/>
      <c r="DLP97" s="23"/>
      <c r="DLQ97" s="23"/>
      <c r="DLR97" s="23"/>
      <c r="DLS97" s="23"/>
      <c r="DLT97" s="23"/>
      <c r="DLU97" s="23"/>
      <c r="DLV97" s="23"/>
      <c r="DLW97" s="23"/>
      <c r="DLX97" s="23"/>
      <c r="DLY97" s="23"/>
      <c r="DLZ97" s="23"/>
      <c r="DMA97" s="23"/>
      <c r="DMB97" s="23"/>
      <c r="DMC97" s="23"/>
      <c r="DMD97" s="23"/>
      <c r="DME97" s="23"/>
      <c r="DMF97" s="23"/>
      <c r="DMG97" s="23"/>
      <c r="DMH97" s="23"/>
      <c r="DMI97" s="23"/>
      <c r="DMJ97" s="23"/>
      <c r="DMK97" s="23"/>
      <c r="DML97" s="23"/>
      <c r="DMM97" s="23"/>
      <c r="DMN97" s="23"/>
      <c r="DMO97" s="23"/>
      <c r="DMP97" s="23"/>
      <c r="DMQ97" s="23"/>
      <c r="DMR97" s="23"/>
      <c r="DMS97" s="23"/>
      <c r="DMT97" s="23"/>
      <c r="DMU97" s="23"/>
      <c r="DMV97" s="23"/>
      <c r="DMW97" s="23"/>
      <c r="DMX97" s="23"/>
      <c r="DMY97" s="23"/>
      <c r="DMZ97" s="23"/>
      <c r="DNA97" s="23"/>
      <c r="DNB97" s="23"/>
      <c r="DNC97" s="23"/>
      <c r="DND97" s="23"/>
      <c r="DNE97" s="23"/>
      <c r="DNF97" s="24" t="s">
        <v>143</v>
      </c>
      <c r="DNG97" s="24"/>
      <c r="DNH97" s="23"/>
      <c r="DNI97" s="23"/>
      <c r="DNJ97" s="23"/>
      <c r="DNK97" s="23"/>
      <c r="DNL97" s="23"/>
      <c r="DNM97" s="23"/>
      <c r="DNN97" s="23"/>
      <c r="DNO97" s="23"/>
      <c r="DNP97" s="23"/>
      <c r="DNQ97" s="23"/>
      <c r="DNR97" s="23"/>
      <c r="DNS97" s="23"/>
      <c r="DNT97" s="23"/>
      <c r="DNU97" s="23"/>
      <c r="DNV97" s="23"/>
      <c r="DNW97" s="23"/>
      <c r="DNX97" s="23"/>
      <c r="DNY97" s="23"/>
      <c r="DNZ97" s="23"/>
      <c r="DOA97" s="23"/>
      <c r="DOB97" s="23"/>
      <c r="DOC97" s="23"/>
      <c r="DOD97" s="23"/>
      <c r="DOE97" s="23"/>
      <c r="DOF97" s="23"/>
      <c r="DOG97" s="23"/>
      <c r="DOH97" s="23"/>
      <c r="DOI97" s="23"/>
      <c r="DOJ97" s="23"/>
      <c r="DOK97" s="23"/>
      <c r="DOL97" s="23"/>
      <c r="DOM97" s="23"/>
      <c r="DON97" s="23"/>
      <c r="DOO97" s="23"/>
      <c r="DOP97" s="23"/>
      <c r="DOQ97" s="23"/>
      <c r="DOR97" s="23"/>
      <c r="DOS97" s="23"/>
      <c r="DOT97" s="23"/>
      <c r="DOU97" s="23"/>
      <c r="DOV97" s="23"/>
      <c r="DOW97" s="23"/>
      <c r="DOX97" s="23"/>
      <c r="DOY97" s="23"/>
      <c r="DOZ97" s="23"/>
      <c r="DPA97" s="23"/>
      <c r="DPB97" s="23"/>
      <c r="DPC97" s="23"/>
      <c r="DPD97" s="23"/>
      <c r="DPE97" s="23"/>
      <c r="DPF97" s="23"/>
      <c r="DPG97" s="23"/>
      <c r="DPH97" s="23"/>
      <c r="DPI97" s="23"/>
      <c r="DPJ97" s="23"/>
      <c r="DPK97" s="23"/>
      <c r="DPL97" s="23"/>
      <c r="DPM97" s="23"/>
      <c r="DPN97" s="23"/>
      <c r="DPO97" s="23"/>
      <c r="DPP97" s="23"/>
      <c r="DPQ97" s="23"/>
      <c r="DPR97" s="23"/>
      <c r="DPS97" s="23"/>
      <c r="DPT97" s="23"/>
      <c r="DPU97" s="23"/>
      <c r="DPV97" s="23"/>
      <c r="DPW97" s="23"/>
      <c r="DPX97" s="23"/>
      <c r="DPY97" s="23"/>
      <c r="DPZ97" s="23"/>
      <c r="DQA97" s="23"/>
      <c r="DQB97" s="23"/>
      <c r="DQC97" s="23"/>
      <c r="DQD97" s="23"/>
      <c r="DQE97" s="23"/>
      <c r="DQF97" s="23"/>
      <c r="DQG97" s="23"/>
      <c r="DQH97" s="23"/>
      <c r="DQI97" s="23"/>
      <c r="DQJ97" s="23"/>
      <c r="DQK97" s="23"/>
      <c r="DQL97" s="23"/>
      <c r="DQM97" s="23"/>
      <c r="DQN97" s="23"/>
      <c r="DQO97" s="23"/>
      <c r="DQP97" s="23"/>
      <c r="DQQ97" s="23"/>
      <c r="DQR97" s="23"/>
      <c r="DQS97" s="23"/>
      <c r="DQT97" s="23"/>
      <c r="DQU97" s="23"/>
      <c r="DQV97" s="23"/>
      <c r="DQW97" s="23"/>
      <c r="DQX97" s="23"/>
      <c r="DQY97" s="23"/>
      <c r="DQZ97" s="23"/>
      <c r="DRA97" s="23"/>
      <c r="DRB97" s="23"/>
      <c r="DRC97" s="23"/>
      <c r="DRD97" s="23"/>
      <c r="DRE97" s="23"/>
      <c r="DRF97" s="23"/>
      <c r="DRG97" s="23"/>
      <c r="DRH97" s="23"/>
      <c r="DRI97" s="23"/>
      <c r="DRJ97" s="23"/>
      <c r="DRK97" s="23"/>
      <c r="DRL97" s="23"/>
      <c r="DRM97" s="23"/>
      <c r="DRN97" s="23"/>
      <c r="DRO97" s="23"/>
      <c r="DRP97" s="23"/>
      <c r="DRQ97" s="23"/>
      <c r="DRR97" s="23"/>
      <c r="DRS97" s="23"/>
      <c r="DRT97" s="23"/>
      <c r="DRU97" s="23"/>
      <c r="DRV97" s="23"/>
      <c r="DRW97" s="23"/>
      <c r="DRX97" s="23"/>
      <c r="DRY97" s="23"/>
      <c r="DRZ97" s="23"/>
      <c r="DSA97" s="23"/>
      <c r="DSB97" s="23"/>
      <c r="DSC97" s="23"/>
      <c r="DSD97" s="23"/>
      <c r="DSE97" s="23"/>
      <c r="DSF97" s="23"/>
      <c r="DSG97" s="23"/>
      <c r="DSH97" s="23"/>
      <c r="DSI97" s="23"/>
      <c r="DSJ97" s="23"/>
      <c r="DSK97" s="23"/>
      <c r="DSL97" s="23"/>
      <c r="DSM97" s="23"/>
      <c r="DSN97" s="23"/>
      <c r="DSO97" s="23"/>
      <c r="DSP97" s="23"/>
      <c r="DSQ97" s="23"/>
      <c r="DSR97" s="23"/>
      <c r="DSS97" s="23"/>
      <c r="DST97" s="23"/>
      <c r="DSU97" s="23"/>
      <c r="DSV97" s="23"/>
      <c r="DSW97" s="23"/>
      <c r="DSX97" s="23"/>
      <c r="DSY97" s="23"/>
      <c r="DSZ97" s="23"/>
      <c r="DTA97" s="23"/>
      <c r="DTB97" s="23"/>
      <c r="DTC97" s="23"/>
      <c r="DTD97" s="23"/>
      <c r="DTE97" s="23"/>
      <c r="DTF97" s="23"/>
      <c r="DTG97" s="23"/>
      <c r="DTH97" s="23"/>
      <c r="DTI97" s="23"/>
      <c r="DTJ97" s="23"/>
      <c r="DTK97" s="23"/>
      <c r="DTL97" s="23"/>
      <c r="DTM97" s="23"/>
      <c r="DTN97" s="23"/>
      <c r="DTO97" s="23"/>
      <c r="DTP97" s="23"/>
      <c r="DTQ97" s="23"/>
      <c r="DTR97" s="23"/>
      <c r="DTS97" s="23"/>
      <c r="DTT97" s="23"/>
      <c r="DTU97" s="23"/>
      <c r="DTV97" s="23"/>
      <c r="DTW97" s="23"/>
      <c r="DTX97" s="23"/>
      <c r="DTY97" s="23"/>
      <c r="DTZ97" s="23"/>
      <c r="DUA97" s="23"/>
      <c r="DUB97" s="23"/>
      <c r="DUC97" s="23"/>
      <c r="DUD97" s="23"/>
      <c r="DUE97" s="23"/>
      <c r="DUF97" s="23"/>
      <c r="DUG97" s="23"/>
      <c r="DUH97" s="23"/>
      <c r="DUI97" s="23"/>
      <c r="DUJ97" s="23"/>
      <c r="DUK97" s="23"/>
      <c r="DUL97" s="23"/>
      <c r="DUM97" s="23"/>
      <c r="DUN97" s="23"/>
      <c r="DUO97" s="23"/>
      <c r="DUP97" s="23"/>
      <c r="DUQ97" s="23"/>
      <c r="DUR97" s="23"/>
      <c r="DUS97" s="23"/>
      <c r="DUT97" s="23"/>
      <c r="DUU97" s="23"/>
      <c r="DUV97" s="23"/>
      <c r="DUW97" s="23"/>
      <c r="DUX97" s="23"/>
      <c r="DUY97" s="23"/>
      <c r="DUZ97" s="23"/>
      <c r="DVA97" s="23"/>
      <c r="DVB97" s="23"/>
      <c r="DVC97" s="23"/>
      <c r="DVD97" s="23"/>
      <c r="DVE97" s="23"/>
      <c r="DVF97" s="23"/>
      <c r="DVG97" s="23"/>
      <c r="DVH97" s="23"/>
      <c r="DVI97" s="23"/>
      <c r="DVJ97" s="23"/>
      <c r="DVK97" s="23"/>
      <c r="DVL97" s="23"/>
      <c r="DVM97" s="23"/>
      <c r="DVN97" s="23"/>
      <c r="DVO97" s="23"/>
      <c r="DVP97" s="23"/>
      <c r="DVQ97" s="23"/>
      <c r="DVR97" s="23"/>
      <c r="DVS97" s="23"/>
      <c r="DVT97" s="23"/>
      <c r="DVU97" s="23"/>
      <c r="DVV97" s="23"/>
      <c r="DVW97" s="23"/>
      <c r="DVX97" s="23"/>
      <c r="DVY97" s="23"/>
      <c r="DVZ97" s="23"/>
      <c r="DWA97" s="23"/>
      <c r="DWB97" s="23"/>
      <c r="DWC97" s="23"/>
      <c r="DWD97" s="23"/>
      <c r="DWE97" s="23"/>
      <c r="DWF97" s="23"/>
      <c r="DWG97" s="23"/>
      <c r="DWH97" s="23"/>
      <c r="DWI97" s="23"/>
      <c r="DWJ97" s="23"/>
      <c r="DWK97" s="23"/>
      <c r="DWL97" s="23"/>
      <c r="DWM97" s="23"/>
      <c r="DWN97" s="23"/>
      <c r="DWO97" s="23"/>
      <c r="DWP97" s="23"/>
      <c r="DWQ97" s="23"/>
      <c r="DWR97" s="23"/>
      <c r="DWS97" s="23"/>
      <c r="DWT97" s="23"/>
      <c r="DWU97" s="23"/>
      <c r="DWV97" s="23"/>
      <c r="DWW97" s="23"/>
      <c r="DWX97" s="23"/>
      <c r="DWY97" s="23"/>
      <c r="DWZ97" s="23"/>
      <c r="DXA97" s="23"/>
      <c r="DXB97" s="24" t="s">
        <v>143</v>
      </c>
      <c r="DXC97" s="24"/>
      <c r="DXD97" s="23"/>
      <c r="DXE97" s="23"/>
      <c r="DXF97" s="23"/>
      <c r="DXG97" s="23"/>
      <c r="DXH97" s="23"/>
      <c r="DXI97" s="23"/>
      <c r="DXJ97" s="23"/>
      <c r="DXK97" s="23"/>
      <c r="DXL97" s="23"/>
      <c r="DXM97" s="23"/>
      <c r="DXN97" s="23"/>
      <c r="DXO97" s="23"/>
      <c r="DXP97" s="23"/>
      <c r="DXQ97" s="23"/>
      <c r="DXR97" s="23"/>
      <c r="DXS97" s="23"/>
      <c r="DXT97" s="23"/>
      <c r="DXU97" s="23"/>
      <c r="DXV97" s="23"/>
      <c r="DXW97" s="23"/>
      <c r="DXX97" s="23"/>
      <c r="DXY97" s="23"/>
      <c r="DXZ97" s="23"/>
      <c r="DYA97" s="23"/>
      <c r="DYB97" s="23"/>
      <c r="DYC97" s="23"/>
      <c r="DYD97" s="23"/>
      <c r="DYE97" s="23"/>
      <c r="DYF97" s="23"/>
      <c r="DYG97" s="23"/>
      <c r="DYH97" s="23"/>
      <c r="DYI97" s="23"/>
      <c r="DYJ97" s="23"/>
      <c r="DYK97" s="23"/>
      <c r="DYL97" s="23"/>
      <c r="DYM97" s="23"/>
      <c r="DYN97" s="23"/>
      <c r="DYO97" s="23"/>
      <c r="DYP97" s="23"/>
      <c r="DYQ97" s="23"/>
      <c r="DYR97" s="23"/>
      <c r="DYS97" s="23"/>
      <c r="DYT97" s="23"/>
      <c r="DYU97" s="23"/>
      <c r="DYV97" s="23"/>
      <c r="DYW97" s="23"/>
      <c r="DYX97" s="23"/>
      <c r="DYY97" s="23"/>
      <c r="DYZ97" s="23"/>
      <c r="DZA97" s="23"/>
      <c r="DZB97" s="23"/>
      <c r="DZC97" s="23"/>
      <c r="DZD97" s="23"/>
      <c r="DZE97" s="23"/>
      <c r="DZF97" s="23"/>
      <c r="DZG97" s="23"/>
      <c r="DZH97" s="23"/>
      <c r="DZI97" s="23"/>
      <c r="DZJ97" s="23"/>
      <c r="DZK97" s="23"/>
      <c r="DZL97" s="23"/>
      <c r="DZM97" s="23"/>
      <c r="DZN97" s="23"/>
      <c r="DZO97" s="23"/>
      <c r="DZP97" s="23"/>
      <c r="DZQ97" s="23"/>
      <c r="DZR97" s="23"/>
      <c r="DZS97" s="23"/>
      <c r="DZT97" s="23"/>
      <c r="DZU97" s="23"/>
      <c r="DZV97" s="23"/>
      <c r="DZW97" s="23"/>
      <c r="DZX97" s="23"/>
      <c r="DZY97" s="23"/>
      <c r="DZZ97" s="23"/>
      <c r="EAA97" s="23"/>
      <c r="EAB97" s="23"/>
      <c r="EAC97" s="23"/>
      <c r="EAD97" s="23"/>
      <c r="EAE97" s="23"/>
      <c r="EAF97" s="23"/>
      <c r="EAG97" s="23"/>
      <c r="EAH97" s="23"/>
      <c r="EAI97" s="23"/>
      <c r="EAJ97" s="23"/>
      <c r="EAK97" s="23"/>
      <c r="EAL97" s="23"/>
      <c r="EAM97" s="23"/>
      <c r="EAN97" s="23"/>
      <c r="EAO97" s="23"/>
      <c r="EAP97" s="23"/>
      <c r="EAQ97" s="23"/>
      <c r="EAR97" s="23"/>
      <c r="EAS97" s="23"/>
      <c r="EAT97" s="23"/>
      <c r="EAU97" s="23"/>
      <c r="EAV97" s="23"/>
      <c r="EAW97" s="23"/>
      <c r="EAX97" s="23"/>
      <c r="EAY97" s="23"/>
      <c r="EAZ97" s="23"/>
      <c r="EBA97" s="23"/>
      <c r="EBB97" s="23"/>
      <c r="EBC97" s="23"/>
      <c r="EBD97" s="23"/>
      <c r="EBE97" s="23"/>
      <c r="EBF97" s="23"/>
      <c r="EBG97" s="23"/>
      <c r="EBH97" s="23"/>
      <c r="EBI97" s="23"/>
      <c r="EBJ97" s="23"/>
      <c r="EBK97" s="23"/>
      <c r="EBL97" s="23"/>
      <c r="EBM97" s="23"/>
      <c r="EBN97" s="23"/>
      <c r="EBO97" s="23"/>
      <c r="EBP97" s="23"/>
      <c r="EBQ97" s="23"/>
      <c r="EBR97" s="23"/>
      <c r="EBS97" s="23"/>
      <c r="EBT97" s="23"/>
      <c r="EBU97" s="23"/>
      <c r="EBV97" s="23"/>
      <c r="EBW97" s="23"/>
      <c r="EBX97" s="23"/>
      <c r="EBY97" s="23"/>
      <c r="EBZ97" s="23"/>
      <c r="ECA97" s="23"/>
      <c r="ECB97" s="23"/>
      <c r="ECC97" s="23"/>
      <c r="ECD97" s="23"/>
      <c r="ECE97" s="23"/>
      <c r="ECF97" s="23"/>
      <c r="ECG97" s="23"/>
      <c r="ECH97" s="23"/>
      <c r="ECI97" s="23"/>
      <c r="ECJ97" s="23"/>
      <c r="ECK97" s="23"/>
      <c r="ECL97" s="23"/>
      <c r="ECM97" s="23"/>
      <c r="ECN97" s="23"/>
      <c r="ECO97" s="23"/>
      <c r="ECP97" s="23"/>
      <c r="ECQ97" s="23"/>
      <c r="ECR97" s="23"/>
      <c r="ECS97" s="23"/>
      <c r="ECT97" s="23"/>
      <c r="ECU97" s="23"/>
      <c r="ECV97" s="23"/>
      <c r="ECW97" s="23"/>
      <c r="ECX97" s="23"/>
      <c r="ECY97" s="23"/>
      <c r="ECZ97" s="23"/>
      <c r="EDA97" s="23"/>
      <c r="EDB97" s="23"/>
      <c r="EDC97" s="23"/>
      <c r="EDD97" s="23"/>
      <c r="EDE97" s="23"/>
      <c r="EDF97" s="23"/>
      <c r="EDG97" s="23"/>
      <c r="EDH97" s="23"/>
      <c r="EDI97" s="23"/>
      <c r="EDJ97" s="23"/>
      <c r="EDK97" s="23"/>
      <c r="EDL97" s="23"/>
      <c r="EDM97" s="23"/>
      <c r="EDN97" s="23"/>
      <c r="EDO97" s="23"/>
      <c r="EDP97" s="23"/>
      <c r="EDQ97" s="23"/>
      <c r="EDR97" s="23"/>
      <c r="EDS97" s="23"/>
      <c r="EDT97" s="23"/>
      <c r="EDU97" s="23"/>
      <c r="EDV97" s="23"/>
      <c r="EDW97" s="23"/>
      <c r="EDX97" s="23"/>
      <c r="EDY97" s="23"/>
      <c r="EDZ97" s="23"/>
      <c r="EEA97" s="23"/>
      <c r="EEB97" s="23"/>
      <c r="EEC97" s="23"/>
      <c r="EED97" s="23"/>
      <c r="EEE97" s="23"/>
      <c r="EEF97" s="23"/>
      <c r="EEG97" s="23"/>
      <c r="EEH97" s="23"/>
      <c r="EEI97" s="23"/>
      <c r="EEJ97" s="23"/>
      <c r="EEK97" s="23"/>
      <c r="EEL97" s="23"/>
      <c r="EEM97" s="23"/>
      <c r="EEN97" s="23"/>
      <c r="EEO97" s="23"/>
      <c r="EEP97" s="23"/>
      <c r="EEQ97" s="23"/>
      <c r="EER97" s="23"/>
      <c r="EES97" s="23"/>
      <c r="EET97" s="23"/>
      <c r="EEU97" s="23"/>
      <c r="EEV97" s="23"/>
      <c r="EEW97" s="23"/>
      <c r="EEX97" s="23"/>
      <c r="EEY97" s="23"/>
      <c r="EEZ97" s="23"/>
      <c r="EFA97" s="23"/>
      <c r="EFB97" s="23"/>
      <c r="EFC97" s="23"/>
      <c r="EFD97" s="23"/>
      <c r="EFE97" s="23"/>
      <c r="EFF97" s="23"/>
      <c r="EFG97" s="23"/>
      <c r="EFH97" s="23"/>
      <c r="EFI97" s="23"/>
      <c r="EFJ97" s="23"/>
      <c r="EFK97" s="23"/>
      <c r="EFL97" s="23"/>
      <c r="EFM97" s="23"/>
      <c r="EFN97" s="23"/>
      <c r="EFO97" s="23"/>
      <c r="EFP97" s="23"/>
      <c r="EFQ97" s="23"/>
      <c r="EFR97" s="23"/>
      <c r="EFS97" s="23"/>
      <c r="EFT97" s="23"/>
      <c r="EFU97" s="23"/>
      <c r="EFV97" s="23"/>
      <c r="EFW97" s="23"/>
      <c r="EFX97" s="23"/>
      <c r="EFY97" s="23"/>
      <c r="EFZ97" s="23"/>
      <c r="EGA97" s="23"/>
      <c r="EGB97" s="23"/>
      <c r="EGC97" s="23"/>
      <c r="EGD97" s="23"/>
      <c r="EGE97" s="23"/>
      <c r="EGF97" s="23"/>
      <c r="EGG97" s="23"/>
      <c r="EGH97" s="23"/>
      <c r="EGI97" s="23"/>
      <c r="EGJ97" s="23"/>
      <c r="EGK97" s="23"/>
      <c r="EGL97" s="23"/>
      <c r="EGM97" s="23"/>
      <c r="EGN97" s="23"/>
      <c r="EGO97" s="23"/>
      <c r="EGP97" s="23"/>
      <c r="EGQ97" s="23"/>
      <c r="EGR97" s="23"/>
      <c r="EGS97" s="23"/>
      <c r="EGT97" s="23"/>
      <c r="EGU97" s="23"/>
      <c r="EGV97" s="23"/>
      <c r="EGW97" s="23"/>
      <c r="EGX97" s="24" t="s">
        <v>143</v>
      </c>
      <c r="EGY97" s="24"/>
      <c r="EGZ97" s="23"/>
      <c r="EHA97" s="23"/>
      <c r="EHB97" s="23"/>
      <c r="EHC97" s="23"/>
      <c r="EHD97" s="23"/>
      <c r="EHE97" s="23"/>
      <c r="EHF97" s="23"/>
      <c r="EHG97" s="23"/>
      <c r="EHH97" s="23"/>
      <c r="EHI97" s="23"/>
      <c r="EHJ97" s="23"/>
      <c r="EHK97" s="23"/>
      <c r="EHL97" s="23"/>
      <c r="EHM97" s="23"/>
      <c r="EHN97" s="23"/>
      <c r="EHO97" s="23"/>
      <c r="EHP97" s="23"/>
      <c r="EHQ97" s="23"/>
      <c r="EHR97" s="23"/>
      <c r="EHS97" s="23"/>
      <c r="EHT97" s="23"/>
      <c r="EHU97" s="23"/>
      <c r="EHV97" s="23"/>
      <c r="EHW97" s="23"/>
      <c r="EHX97" s="23"/>
      <c r="EHY97" s="23"/>
      <c r="EHZ97" s="23"/>
      <c r="EIA97" s="23"/>
      <c r="EIB97" s="23"/>
      <c r="EIC97" s="23"/>
      <c r="EID97" s="23"/>
      <c r="EIE97" s="23"/>
      <c r="EIF97" s="23"/>
      <c r="EIG97" s="23"/>
      <c r="EIH97" s="23"/>
      <c r="EII97" s="23"/>
      <c r="EIJ97" s="23"/>
      <c r="EIK97" s="23"/>
      <c r="EIL97" s="23"/>
      <c r="EIM97" s="23"/>
      <c r="EIN97" s="23"/>
      <c r="EIO97" s="23"/>
      <c r="EIP97" s="23"/>
      <c r="EIQ97" s="23"/>
      <c r="EIR97" s="23"/>
      <c r="EIS97" s="23"/>
      <c r="EIT97" s="23"/>
      <c r="EIU97" s="23"/>
      <c r="EIV97" s="23"/>
      <c r="EIW97" s="23"/>
      <c r="EIX97" s="23"/>
      <c r="EIY97" s="23"/>
      <c r="EIZ97" s="23"/>
      <c r="EJA97" s="23"/>
      <c r="EJB97" s="23"/>
      <c r="EJC97" s="23"/>
      <c r="EJD97" s="23"/>
      <c r="EJE97" s="23"/>
      <c r="EJF97" s="23"/>
      <c r="EJG97" s="23"/>
      <c r="EJH97" s="23"/>
      <c r="EJI97" s="23"/>
      <c r="EJJ97" s="23"/>
      <c r="EJK97" s="23"/>
      <c r="EJL97" s="23"/>
      <c r="EJM97" s="23"/>
      <c r="EJN97" s="23"/>
      <c r="EJO97" s="23"/>
      <c r="EJP97" s="23"/>
      <c r="EJQ97" s="23"/>
      <c r="EJR97" s="23"/>
      <c r="EJS97" s="23"/>
      <c r="EJT97" s="23"/>
      <c r="EJU97" s="23"/>
      <c r="EJV97" s="23"/>
      <c r="EJW97" s="23"/>
      <c r="EJX97" s="23"/>
      <c r="EJY97" s="23"/>
      <c r="EJZ97" s="23"/>
      <c r="EKA97" s="23"/>
      <c r="EKB97" s="23"/>
      <c r="EKC97" s="23"/>
      <c r="EKD97" s="23"/>
      <c r="EKE97" s="23"/>
      <c r="EKF97" s="23"/>
      <c r="EKG97" s="23"/>
      <c r="EKH97" s="23"/>
      <c r="EKI97" s="23"/>
      <c r="EKJ97" s="23"/>
      <c r="EKK97" s="23"/>
      <c r="EKL97" s="23"/>
      <c r="EKM97" s="23"/>
      <c r="EKN97" s="23"/>
      <c r="EKO97" s="23"/>
      <c r="EKP97" s="23"/>
      <c r="EKQ97" s="23"/>
      <c r="EKR97" s="23"/>
      <c r="EKS97" s="23"/>
      <c r="EKT97" s="23"/>
      <c r="EKU97" s="23"/>
      <c r="EKV97" s="23"/>
      <c r="EKW97" s="23"/>
      <c r="EKX97" s="23"/>
      <c r="EKY97" s="23"/>
      <c r="EKZ97" s="23"/>
      <c r="ELA97" s="23"/>
      <c r="ELB97" s="23"/>
      <c r="ELC97" s="23"/>
      <c r="ELD97" s="23"/>
      <c r="ELE97" s="23"/>
      <c r="ELF97" s="23"/>
      <c r="ELG97" s="23"/>
      <c r="ELH97" s="23"/>
      <c r="ELI97" s="23"/>
      <c r="ELJ97" s="23"/>
      <c r="ELK97" s="23"/>
      <c r="ELL97" s="23"/>
      <c r="ELM97" s="23"/>
      <c r="ELN97" s="23"/>
      <c r="ELO97" s="23"/>
      <c r="ELP97" s="23"/>
      <c r="ELQ97" s="23"/>
      <c r="ELR97" s="23"/>
      <c r="ELS97" s="23"/>
      <c r="ELT97" s="23"/>
      <c r="ELU97" s="23"/>
      <c r="ELV97" s="23"/>
      <c r="ELW97" s="23"/>
      <c r="ELX97" s="23"/>
      <c r="ELY97" s="23"/>
      <c r="ELZ97" s="23"/>
      <c r="EMA97" s="23"/>
      <c r="EMB97" s="23"/>
      <c r="EMC97" s="23"/>
      <c r="EMD97" s="23"/>
      <c r="EME97" s="23"/>
      <c r="EMF97" s="23"/>
      <c r="EMG97" s="23"/>
      <c r="EMH97" s="23"/>
      <c r="EMI97" s="23"/>
      <c r="EMJ97" s="23"/>
      <c r="EMK97" s="23"/>
      <c r="EML97" s="23"/>
      <c r="EMM97" s="23"/>
      <c r="EMN97" s="23"/>
      <c r="EMO97" s="23"/>
      <c r="EMP97" s="23"/>
      <c r="EMQ97" s="23"/>
      <c r="EMR97" s="23"/>
      <c r="EMS97" s="23"/>
      <c r="EMT97" s="23"/>
      <c r="EMU97" s="23"/>
      <c r="EMV97" s="23"/>
      <c r="EMW97" s="23"/>
      <c r="EMX97" s="23"/>
      <c r="EMY97" s="23"/>
      <c r="EMZ97" s="23"/>
      <c r="ENA97" s="23"/>
      <c r="ENB97" s="23"/>
      <c r="ENC97" s="23"/>
      <c r="END97" s="23"/>
      <c r="ENE97" s="23"/>
      <c r="ENF97" s="23"/>
      <c r="ENG97" s="23"/>
      <c r="ENH97" s="23"/>
      <c r="ENI97" s="23"/>
      <c r="ENJ97" s="23"/>
      <c r="ENK97" s="23"/>
      <c r="ENL97" s="23"/>
      <c r="ENM97" s="23"/>
      <c r="ENN97" s="23"/>
      <c r="ENO97" s="23"/>
      <c r="ENP97" s="23"/>
      <c r="ENQ97" s="23"/>
      <c r="ENR97" s="23"/>
      <c r="ENS97" s="23"/>
      <c r="ENT97" s="23"/>
      <c r="ENU97" s="23"/>
      <c r="ENV97" s="23"/>
      <c r="ENW97" s="23"/>
      <c r="ENX97" s="23"/>
      <c r="ENY97" s="23"/>
      <c r="ENZ97" s="23"/>
      <c r="EOA97" s="23"/>
      <c r="EOB97" s="23"/>
      <c r="EOC97" s="23"/>
      <c r="EOD97" s="23"/>
      <c r="EOE97" s="23"/>
      <c r="EOF97" s="23"/>
      <c r="EOG97" s="23"/>
      <c r="EOH97" s="23"/>
      <c r="EOI97" s="23"/>
      <c r="EOJ97" s="23"/>
      <c r="EOK97" s="23"/>
      <c r="EOL97" s="23"/>
      <c r="EOM97" s="23"/>
      <c r="EON97" s="23"/>
      <c r="EOO97" s="23"/>
      <c r="EOP97" s="23"/>
      <c r="EOQ97" s="23"/>
      <c r="EOR97" s="23"/>
      <c r="EOS97" s="23"/>
      <c r="EOT97" s="23"/>
      <c r="EOU97" s="23"/>
      <c r="EOV97" s="23"/>
      <c r="EOW97" s="23"/>
      <c r="EOX97" s="23"/>
      <c r="EOY97" s="23"/>
      <c r="EOZ97" s="23"/>
      <c r="EPA97" s="23"/>
      <c r="EPB97" s="23"/>
      <c r="EPC97" s="23"/>
      <c r="EPD97" s="23"/>
      <c r="EPE97" s="23"/>
      <c r="EPF97" s="23"/>
      <c r="EPG97" s="23"/>
      <c r="EPH97" s="23"/>
      <c r="EPI97" s="23"/>
      <c r="EPJ97" s="23"/>
      <c r="EPK97" s="23"/>
      <c r="EPL97" s="23"/>
      <c r="EPM97" s="23"/>
      <c r="EPN97" s="23"/>
      <c r="EPO97" s="23"/>
      <c r="EPP97" s="23"/>
      <c r="EPQ97" s="23"/>
      <c r="EPR97" s="23"/>
      <c r="EPS97" s="23"/>
      <c r="EPT97" s="23"/>
      <c r="EPU97" s="23"/>
      <c r="EPV97" s="23"/>
      <c r="EPW97" s="23"/>
      <c r="EPX97" s="23"/>
      <c r="EPY97" s="23"/>
      <c r="EPZ97" s="23"/>
      <c r="EQA97" s="23"/>
      <c r="EQB97" s="23"/>
      <c r="EQC97" s="23"/>
      <c r="EQD97" s="23"/>
      <c r="EQE97" s="23"/>
      <c r="EQF97" s="23"/>
      <c r="EQG97" s="23"/>
      <c r="EQH97" s="23"/>
      <c r="EQI97" s="23"/>
      <c r="EQJ97" s="23"/>
      <c r="EQK97" s="23"/>
      <c r="EQL97" s="23"/>
      <c r="EQM97" s="23"/>
      <c r="EQN97" s="23"/>
      <c r="EQO97" s="23"/>
      <c r="EQP97" s="23"/>
      <c r="EQQ97" s="23"/>
      <c r="EQR97" s="23"/>
      <c r="EQS97" s="23"/>
      <c r="EQT97" s="24" t="s">
        <v>143</v>
      </c>
      <c r="EQU97" s="24"/>
      <c r="EQV97" s="23"/>
      <c r="EQW97" s="23"/>
      <c r="EQX97" s="23"/>
      <c r="EQY97" s="23"/>
      <c r="EQZ97" s="23"/>
      <c r="ERA97" s="23"/>
      <c r="ERB97" s="23"/>
      <c r="ERC97" s="23"/>
      <c r="ERD97" s="23"/>
      <c r="ERE97" s="23"/>
      <c r="ERF97" s="23"/>
      <c r="ERG97" s="23"/>
      <c r="ERH97" s="23"/>
      <c r="ERI97" s="23"/>
      <c r="ERJ97" s="23"/>
      <c r="ERK97" s="23"/>
      <c r="ERL97" s="23"/>
      <c r="ERM97" s="23"/>
      <c r="ERN97" s="23"/>
      <c r="ERO97" s="23"/>
      <c r="ERP97" s="23"/>
      <c r="ERQ97" s="23"/>
      <c r="ERR97" s="23"/>
      <c r="ERS97" s="23"/>
      <c r="ERT97" s="23"/>
      <c r="ERU97" s="23"/>
      <c r="ERV97" s="23"/>
      <c r="ERW97" s="23"/>
      <c r="ERX97" s="23"/>
      <c r="ERY97" s="23"/>
      <c r="ERZ97" s="23"/>
      <c r="ESA97" s="23"/>
      <c r="ESB97" s="23"/>
      <c r="ESC97" s="23"/>
      <c r="ESD97" s="23"/>
      <c r="ESE97" s="23"/>
      <c r="ESF97" s="23"/>
      <c r="ESG97" s="23"/>
      <c r="ESH97" s="23"/>
      <c r="ESI97" s="23"/>
      <c r="ESJ97" s="23"/>
      <c r="ESK97" s="23"/>
      <c r="ESL97" s="23"/>
      <c r="ESM97" s="23"/>
      <c r="ESN97" s="23"/>
      <c r="ESO97" s="23"/>
      <c r="ESP97" s="23"/>
      <c r="ESQ97" s="23"/>
      <c r="ESR97" s="23"/>
      <c r="ESS97" s="23"/>
      <c r="EST97" s="23"/>
      <c r="ESU97" s="23"/>
      <c r="ESV97" s="23"/>
      <c r="ESW97" s="23"/>
      <c r="ESX97" s="23"/>
      <c r="ESY97" s="23"/>
      <c r="ESZ97" s="23"/>
      <c r="ETA97" s="23"/>
      <c r="ETB97" s="23"/>
      <c r="ETC97" s="23"/>
      <c r="ETD97" s="23"/>
      <c r="ETE97" s="23"/>
      <c r="ETF97" s="23"/>
      <c r="ETG97" s="23"/>
      <c r="ETH97" s="23"/>
      <c r="ETI97" s="23"/>
      <c r="ETJ97" s="23"/>
      <c r="ETK97" s="23"/>
      <c r="ETL97" s="23"/>
      <c r="ETM97" s="23"/>
      <c r="ETN97" s="23"/>
      <c r="ETO97" s="23"/>
      <c r="ETP97" s="23"/>
      <c r="ETQ97" s="23"/>
      <c r="ETR97" s="23"/>
      <c r="ETS97" s="23"/>
      <c r="ETT97" s="23"/>
      <c r="ETU97" s="23"/>
      <c r="ETV97" s="23"/>
      <c r="ETW97" s="23"/>
      <c r="ETX97" s="23"/>
      <c r="ETY97" s="23"/>
      <c r="ETZ97" s="23"/>
      <c r="EUA97" s="23"/>
      <c r="EUB97" s="23"/>
      <c r="EUC97" s="23"/>
      <c r="EUD97" s="23"/>
      <c r="EUE97" s="23"/>
      <c r="EUF97" s="23"/>
      <c r="EUG97" s="23"/>
      <c r="EUH97" s="23"/>
      <c r="EUI97" s="23"/>
      <c r="EUJ97" s="23"/>
      <c r="EUK97" s="23"/>
      <c r="EUL97" s="23"/>
      <c r="EUM97" s="23"/>
      <c r="EUN97" s="23"/>
      <c r="EUO97" s="23"/>
      <c r="EUP97" s="23"/>
      <c r="EUQ97" s="23"/>
      <c r="EUR97" s="23"/>
      <c r="EUS97" s="23"/>
      <c r="EUT97" s="23"/>
      <c r="EUU97" s="23"/>
      <c r="EUV97" s="23"/>
      <c r="EUW97" s="23"/>
      <c r="EUX97" s="23"/>
      <c r="EUY97" s="23"/>
      <c r="EUZ97" s="23"/>
      <c r="EVA97" s="23"/>
      <c r="EVB97" s="23"/>
      <c r="EVC97" s="23"/>
      <c r="EVD97" s="23"/>
      <c r="EVE97" s="23"/>
      <c r="EVF97" s="23"/>
      <c r="EVG97" s="23"/>
      <c r="EVH97" s="23"/>
      <c r="EVI97" s="23"/>
      <c r="EVJ97" s="23"/>
      <c r="EVK97" s="23"/>
      <c r="EVL97" s="23"/>
      <c r="EVM97" s="23"/>
      <c r="EVN97" s="23"/>
      <c r="EVO97" s="23"/>
      <c r="EVP97" s="23"/>
      <c r="EVQ97" s="23"/>
      <c r="EVR97" s="23"/>
      <c r="EVS97" s="23"/>
      <c r="EVT97" s="23"/>
      <c r="EVU97" s="23"/>
      <c r="EVV97" s="23"/>
      <c r="EVW97" s="23"/>
      <c r="EVX97" s="23"/>
      <c r="EVY97" s="23"/>
      <c r="EVZ97" s="23"/>
      <c r="EWA97" s="23"/>
      <c r="EWB97" s="23"/>
      <c r="EWC97" s="23"/>
      <c r="EWD97" s="23"/>
      <c r="EWE97" s="23"/>
      <c r="EWF97" s="23"/>
      <c r="EWG97" s="23"/>
      <c r="EWH97" s="23"/>
      <c r="EWI97" s="23"/>
      <c r="EWJ97" s="23"/>
      <c r="EWK97" s="23"/>
      <c r="EWL97" s="23"/>
      <c r="EWM97" s="23"/>
      <c r="EWN97" s="23"/>
      <c r="EWO97" s="23"/>
      <c r="EWP97" s="23"/>
      <c r="EWQ97" s="23"/>
      <c r="EWR97" s="23"/>
      <c r="EWS97" s="23"/>
      <c r="EWT97" s="23"/>
      <c r="EWU97" s="23"/>
      <c r="EWV97" s="23"/>
      <c r="EWW97" s="23"/>
      <c r="EWX97" s="23"/>
      <c r="EWY97" s="23"/>
      <c r="EWZ97" s="23"/>
      <c r="EXA97" s="23"/>
      <c r="EXB97" s="23"/>
      <c r="EXC97" s="23"/>
      <c r="EXD97" s="23"/>
      <c r="EXE97" s="23"/>
      <c r="EXF97" s="23"/>
      <c r="EXG97" s="23"/>
      <c r="EXH97" s="23"/>
      <c r="EXI97" s="23"/>
      <c r="EXJ97" s="23"/>
      <c r="EXK97" s="23"/>
      <c r="EXL97" s="23"/>
      <c r="EXM97" s="23"/>
      <c r="EXN97" s="23"/>
      <c r="EXO97" s="23"/>
      <c r="EXP97" s="23"/>
      <c r="EXQ97" s="23"/>
      <c r="EXR97" s="23"/>
      <c r="EXS97" s="23"/>
      <c r="EXT97" s="23"/>
      <c r="EXU97" s="23"/>
      <c r="EXV97" s="23"/>
      <c r="EXW97" s="23"/>
      <c r="EXX97" s="23"/>
      <c r="EXY97" s="23"/>
      <c r="EXZ97" s="23"/>
      <c r="EYA97" s="23"/>
      <c r="EYB97" s="23"/>
      <c r="EYC97" s="23"/>
      <c r="EYD97" s="23"/>
      <c r="EYE97" s="23"/>
      <c r="EYF97" s="23"/>
      <c r="EYG97" s="23"/>
      <c r="EYH97" s="23"/>
      <c r="EYI97" s="23"/>
      <c r="EYJ97" s="23"/>
      <c r="EYK97" s="23"/>
      <c r="EYL97" s="23"/>
      <c r="EYM97" s="23"/>
      <c r="EYN97" s="23"/>
      <c r="EYO97" s="23"/>
      <c r="EYP97" s="23"/>
      <c r="EYQ97" s="23"/>
      <c r="EYR97" s="23"/>
      <c r="EYS97" s="23"/>
      <c r="EYT97" s="23"/>
      <c r="EYU97" s="23"/>
      <c r="EYV97" s="23"/>
      <c r="EYW97" s="23"/>
      <c r="EYX97" s="23"/>
      <c r="EYY97" s="23"/>
      <c r="EYZ97" s="23"/>
      <c r="EZA97" s="23"/>
      <c r="EZB97" s="23"/>
      <c r="EZC97" s="23"/>
      <c r="EZD97" s="23"/>
      <c r="EZE97" s="23"/>
      <c r="EZF97" s="23"/>
      <c r="EZG97" s="23"/>
      <c r="EZH97" s="23"/>
      <c r="EZI97" s="23"/>
      <c r="EZJ97" s="23"/>
      <c r="EZK97" s="23"/>
      <c r="EZL97" s="23"/>
      <c r="EZM97" s="23"/>
      <c r="EZN97" s="23"/>
      <c r="EZO97" s="23"/>
      <c r="EZP97" s="23"/>
      <c r="EZQ97" s="23"/>
      <c r="EZR97" s="23"/>
      <c r="EZS97" s="23"/>
      <c r="EZT97" s="23"/>
      <c r="EZU97" s="23"/>
      <c r="EZV97" s="23"/>
      <c r="EZW97" s="23"/>
      <c r="EZX97" s="23"/>
      <c r="EZY97" s="23"/>
      <c r="EZZ97" s="23"/>
      <c r="FAA97" s="23"/>
      <c r="FAB97" s="23"/>
      <c r="FAC97" s="23"/>
      <c r="FAD97" s="23"/>
      <c r="FAE97" s="23"/>
      <c r="FAF97" s="23"/>
      <c r="FAG97" s="23"/>
      <c r="FAH97" s="23"/>
      <c r="FAI97" s="23"/>
      <c r="FAJ97" s="23"/>
      <c r="FAK97" s="23"/>
      <c r="FAL97" s="23"/>
      <c r="FAM97" s="23"/>
      <c r="FAN97" s="23"/>
      <c r="FAO97" s="23"/>
      <c r="FAP97" s="24" t="s">
        <v>143</v>
      </c>
      <c r="FAQ97" s="24"/>
      <c r="FAR97" s="23"/>
      <c r="FAS97" s="23"/>
      <c r="FAT97" s="23"/>
      <c r="FAU97" s="23"/>
      <c r="FAV97" s="23"/>
      <c r="FAW97" s="23"/>
      <c r="FAX97" s="23"/>
      <c r="FAY97" s="23"/>
      <c r="FAZ97" s="23"/>
      <c r="FBA97" s="23"/>
      <c r="FBB97" s="23"/>
      <c r="FBC97" s="23"/>
      <c r="FBD97" s="23"/>
      <c r="FBE97" s="23"/>
      <c r="FBF97" s="23"/>
      <c r="FBG97" s="23"/>
      <c r="FBH97" s="23"/>
      <c r="FBI97" s="23"/>
      <c r="FBJ97" s="23"/>
      <c r="FBK97" s="23"/>
      <c r="FBL97" s="23"/>
      <c r="FBM97" s="23"/>
      <c r="FBN97" s="23"/>
      <c r="FBO97" s="23"/>
      <c r="FBP97" s="23"/>
      <c r="FBQ97" s="23"/>
      <c r="FBR97" s="23"/>
      <c r="FBS97" s="23"/>
      <c r="FBT97" s="23"/>
      <c r="FBU97" s="23"/>
      <c r="FBV97" s="23"/>
      <c r="FBW97" s="23"/>
      <c r="FBX97" s="23"/>
      <c r="FBY97" s="23"/>
      <c r="FBZ97" s="23"/>
      <c r="FCA97" s="23"/>
      <c r="FCB97" s="23"/>
      <c r="FCC97" s="23"/>
      <c r="FCD97" s="23"/>
      <c r="FCE97" s="23"/>
      <c r="FCF97" s="23"/>
      <c r="FCG97" s="23"/>
      <c r="FCH97" s="23"/>
      <c r="FCI97" s="23"/>
      <c r="FCJ97" s="23"/>
      <c r="FCK97" s="23"/>
      <c r="FCL97" s="23"/>
      <c r="FCM97" s="23"/>
      <c r="FCN97" s="23"/>
      <c r="FCO97" s="23"/>
      <c r="FCP97" s="23"/>
      <c r="FCQ97" s="23"/>
      <c r="FCR97" s="23"/>
      <c r="FCS97" s="23"/>
      <c r="FCT97" s="23"/>
      <c r="FCU97" s="23"/>
      <c r="FCV97" s="23"/>
      <c r="FCW97" s="23"/>
      <c r="FCX97" s="23"/>
      <c r="FCY97" s="23"/>
      <c r="FCZ97" s="23"/>
      <c r="FDA97" s="23"/>
      <c r="FDB97" s="23"/>
      <c r="FDC97" s="23"/>
      <c r="FDD97" s="23"/>
      <c r="FDE97" s="23"/>
      <c r="FDF97" s="23"/>
      <c r="FDG97" s="23"/>
      <c r="FDH97" s="23"/>
      <c r="FDI97" s="23"/>
      <c r="FDJ97" s="23"/>
      <c r="FDK97" s="23"/>
      <c r="FDL97" s="23"/>
      <c r="FDM97" s="23"/>
      <c r="FDN97" s="23"/>
      <c r="FDO97" s="23"/>
      <c r="FDP97" s="23"/>
      <c r="FDQ97" s="23"/>
      <c r="FDR97" s="23"/>
      <c r="FDS97" s="23"/>
      <c r="FDT97" s="23"/>
      <c r="FDU97" s="23"/>
      <c r="FDV97" s="23"/>
      <c r="FDW97" s="23"/>
      <c r="FDX97" s="23"/>
      <c r="FDY97" s="23"/>
      <c r="FDZ97" s="23"/>
      <c r="FEA97" s="23"/>
      <c r="FEB97" s="23"/>
      <c r="FEC97" s="23"/>
      <c r="FED97" s="23"/>
      <c r="FEE97" s="23"/>
      <c r="FEF97" s="23"/>
      <c r="FEG97" s="23"/>
      <c r="FEH97" s="23"/>
      <c r="FEI97" s="23"/>
      <c r="FEJ97" s="23"/>
      <c r="FEK97" s="23"/>
      <c r="FEL97" s="23"/>
      <c r="FEM97" s="23"/>
      <c r="FEN97" s="23"/>
      <c r="FEO97" s="23"/>
      <c r="FEP97" s="23"/>
      <c r="FEQ97" s="23"/>
      <c r="FER97" s="23"/>
      <c r="FES97" s="23"/>
      <c r="FET97" s="23"/>
      <c r="FEU97" s="23"/>
      <c r="FEV97" s="23"/>
      <c r="FEW97" s="23"/>
      <c r="FEX97" s="23"/>
      <c r="FEY97" s="23"/>
      <c r="FEZ97" s="23"/>
      <c r="FFA97" s="23"/>
      <c r="FFB97" s="23"/>
      <c r="FFC97" s="23"/>
      <c r="FFD97" s="23"/>
      <c r="FFE97" s="23"/>
      <c r="FFF97" s="23"/>
      <c r="FFG97" s="23"/>
      <c r="FFH97" s="23"/>
      <c r="FFI97" s="23"/>
      <c r="FFJ97" s="23"/>
      <c r="FFK97" s="23"/>
      <c r="FFL97" s="23"/>
      <c r="FFM97" s="23"/>
      <c r="FFN97" s="23"/>
      <c r="FFO97" s="23"/>
      <c r="FFP97" s="23"/>
      <c r="FFQ97" s="23"/>
      <c r="FFR97" s="23"/>
      <c r="FFS97" s="23"/>
      <c r="FFT97" s="23"/>
      <c r="FFU97" s="23"/>
      <c r="FFV97" s="23"/>
      <c r="FFW97" s="23"/>
      <c r="FFX97" s="23"/>
      <c r="FFY97" s="23"/>
      <c r="FFZ97" s="23"/>
      <c r="FGA97" s="23"/>
      <c r="FGB97" s="23"/>
      <c r="FGC97" s="23"/>
      <c r="FGD97" s="23"/>
      <c r="FGE97" s="23"/>
      <c r="FGF97" s="23"/>
      <c r="FGG97" s="23"/>
      <c r="FGH97" s="23"/>
      <c r="FGI97" s="23"/>
      <c r="FGJ97" s="23"/>
      <c r="FGK97" s="23"/>
      <c r="FGL97" s="23"/>
      <c r="FGM97" s="23"/>
      <c r="FGN97" s="23"/>
      <c r="FGO97" s="23"/>
      <c r="FGP97" s="23"/>
      <c r="FGQ97" s="23"/>
      <c r="FGR97" s="23"/>
      <c r="FGS97" s="23"/>
      <c r="FGT97" s="23"/>
      <c r="FGU97" s="23"/>
      <c r="FGV97" s="23"/>
      <c r="FGW97" s="23"/>
      <c r="FGX97" s="23"/>
      <c r="FGY97" s="23"/>
      <c r="FGZ97" s="23"/>
      <c r="FHA97" s="23"/>
      <c r="FHB97" s="23"/>
      <c r="FHC97" s="23"/>
      <c r="FHD97" s="23"/>
      <c r="FHE97" s="23"/>
      <c r="FHF97" s="23"/>
      <c r="FHG97" s="23"/>
      <c r="FHH97" s="23"/>
      <c r="FHI97" s="23"/>
      <c r="FHJ97" s="23"/>
      <c r="FHK97" s="23"/>
      <c r="FHL97" s="23"/>
      <c r="FHM97" s="23"/>
      <c r="FHN97" s="23"/>
      <c r="FHO97" s="23"/>
      <c r="FHP97" s="23"/>
      <c r="FHQ97" s="23"/>
      <c r="FHR97" s="23"/>
      <c r="FHS97" s="23"/>
      <c r="FHT97" s="23"/>
      <c r="FHU97" s="23"/>
      <c r="FHV97" s="23"/>
      <c r="FHW97" s="23"/>
      <c r="FHX97" s="23"/>
      <c r="FHY97" s="23"/>
      <c r="FHZ97" s="23"/>
      <c r="FIA97" s="23"/>
      <c r="FIB97" s="23"/>
      <c r="FIC97" s="23"/>
      <c r="FID97" s="23"/>
      <c r="FIE97" s="23"/>
      <c r="FIF97" s="23"/>
      <c r="FIG97" s="23"/>
      <c r="FIH97" s="23"/>
      <c r="FII97" s="23"/>
      <c r="FIJ97" s="23"/>
      <c r="FIK97" s="23"/>
      <c r="FIL97" s="23"/>
      <c r="FIM97" s="23"/>
      <c r="FIN97" s="23"/>
      <c r="FIO97" s="23"/>
      <c r="FIP97" s="23"/>
      <c r="FIQ97" s="23"/>
      <c r="FIR97" s="23"/>
      <c r="FIS97" s="23"/>
      <c r="FIT97" s="23"/>
      <c r="FIU97" s="23"/>
      <c r="FIV97" s="23"/>
      <c r="FIW97" s="23"/>
      <c r="FIX97" s="23"/>
      <c r="FIY97" s="23"/>
      <c r="FIZ97" s="23"/>
      <c r="FJA97" s="23"/>
      <c r="FJB97" s="23"/>
      <c r="FJC97" s="23"/>
      <c r="FJD97" s="23"/>
      <c r="FJE97" s="23"/>
      <c r="FJF97" s="23"/>
      <c r="FJG97" s="23"/>
      <c r="FJH97" s="23"/>
      <c r="FJI97" s="23"/>
      <c r="FJJ97" s="23"/>
      <c r="FJK97" s="23"/>
      <c r="FJL97" s="23"/>
      <c r="FJM97" s="23"/>
      <c r="FJN97" s="23"/>
      <c r="FJO97" s="23"/>
      <c r="FJP97" s="23"/>
      <c r="FJQ97" s="23"/>
      <c r="FJR97" s="23"/>
      <c r="FJS97" s="23"/>
      <c r="FJT97" s="23"/>
      <c r="FJU97" s="23"/>
      <c r="FJV97" s="23"/>
      <c r="FJW97" s="23"/>
      <c r="FJX97" s="23"/>
      <c r="FJY97" s="23"/>
      <c r="FJZ97" s="23"/>
      <c r="FKA97" s="23"/>
      <c r="FKB97" s="23"/>
      <c r="FKC97" s="23"/>
      <c r="FKD97" s="23"/>
      <c r="FKE97" s="23"/>
      <c r="FKF97" s="23"/>
      <c r="FKG97" s="23"/>
      <c r="FKH97" s="23"/>
      <c r="FKI97" s="23"/>
      <c r="FKJ97" s="23"/>
      <c r="FKK97" s="23"/>
      <c r="FKL97" s="24" t="s">
        <v>143</v>
      </c>
      <c r="FKM97" s="24"/>
      <c r="FKN97" s="23"/>
      <c r="FKO97" s="23"/>
      <c r="FKP97" s="23"/>
      <c r="FKQ97" s="23"/>
      <c r="FKR97" s="23"/>
      <c r="FKS97" s="23"/>
      <c r="FKT97" s="23"/>
      <c r="FKU97" s="23"/>
      <c r="FKV97" s="23"/>
      <c r="FKW97" s="23"/>
      <c r="FKX97" s="23"/>
      <c r="FKY97" s="23"/>
      <c r="FKZ97" s="23"/>
      <c r="FLA97" s="23"/>
      <c r="FLB97" s="23"/>
      <c r="FLC97" s="23"/>
      <c r="FLD97" s="23"/>
      <c r="FLE97" s="23"/>
      <c r="FLF97" s="23"/>
      <c r="FLG97" s="23"/>
      <c r="FLH97" s="23"/>
      <c r="FLI97" s="23"/>
      <c r="FLJ97" s="23"/>
      <c r="FLK97" s="23"/>
      <c r="FLL97" s="23"/>
      <c r="FLM97" s="23"/>
      <c r="FLN97" s="23"/>
      <c r="FLO97" s="23"/>
      <c r="FLP97" s="23"/>
      <c r="FLQ97" s="23"/>
      <c r="FLR97" s="23"/>
      <c r="FLS97" s="23"/>
      <c r="FLT97" s="23"/>
      <c r="FLU97" s="23"/>
      <c r="FLV97" s="23"/>
      <c r="FLW97" s="23"/>
      <c r="FLX97" s="23"/>
      <c r="FLY97" s="23"/>
      <c r="FLZ97" s="23"/>
      <c r="FMA97" s="23"/>
      <c r="FMB97" s="23"/>
      <c r="FMC97" s="23"/>
      <c r="FMD97" s="23"/>
      <c r="FME97" s="23"/>
      <c r="FMF97" s="23"/>
      <c r="FMG97" s="23"/>
      <c r="FMH97" s="23"/>
      <c r="FMI97" s="23"/>
      <c r="FMJ97" s="23"/>
      <c r="FMK97" s="23"/>
      <c r="FML97" s="23"/>
      <c r="FMM97" s="23"/>
      <c r="FMN97" s="23"/>
      <c r="FMO97" s="23"/>
      <c r="FMP97" s="23"/>
      <c r="FMQ97" s="23"/>
      <c r="FMR97" s="23"/>
      <c r="FMS97" s="23"/>
      <c r="FMT97" s="23"/>
      <c r="FMU97" s="23"/>
      <c r="FMV97" s="23"/>
      <c r="FMW97" s="23"/>
      <c r="FMX97" s="23"/>
      <c r="FMY97" s="23"/>
      <c r="FMZ97" s="23"/>
      <c r="FNA97" s="23"/>
      <c r="FNB97" s="23"/>
      <c r="FNC97" s="23"/>
      <c r="FND97" s="23"/>
      <c r="FNE97" s="23"/>
      <c r="FNF97" s="23"/>
      <c r="FNG97" s="23"/>
      <c r="FNH97" s="23"/>
      <c r="FNI97" s="23"/>
      <c r="FNJ97" s="23"/>
      <c r="FNK97" s="23"/>
      <c r="FNL97" s="23"/>
      <c r="FNM97" s="23"/>
      <c r="FNN97" s="23"/>
      <c r="FNO97" s="23"/>
      <c r="FNP97" s="23"/>
      <c r="FNQ97" s="23"/>
      <c r="FNR97" s="23"/>
      <c r="FNS97" s="23"/>
      <c r="FNT97" s="23"/>
      <c r="FNU97" s="23"/>
      <c r="FNV97" s="23"/>
      <c r="FNW97" s="23"/>
      <c r="FNX97" s="23"/>
      <c r="FNY97" s="23"/>
      <c r="FNZ97" s="23"/>
      <c r="FOA97" s="23"/>
      <c r="FOB97" s="23"/>
      <c r="FOC97" s="23"/>
      <c r="FOD97" s="23"/>
      <c r="FOE97" s="23"/>
      <c r="FOF97" s="23"/>
      <c r="FOG97" s="23"/>
      <c r="FOH97" s="23"/>
      <c r="FOI97" s="23"/>
      <c r="FOJ97" s="23"/>
      <c r="FOK97" s="23"/>
      <c r="FOL97" s="23"/>
      <c r="FOM97" s="23"/>
      <c r="FON97" s="23"/>
      <c r="FOO97" s="23"/>
      <c r="FOP97" s="23"/>
      <c r="FOQ97" s="23"/>
      <c r="FOR97" s="23"/>
      <c r="FOS97" s="23"/>
      <c r="FOT97" s="23"/>
      <c r="FOU97" s="23"/>
      <c r="FOV97" s="23"/>
      <c r="FOW97" s="23"/>
      <c r="FOX97" s="23"/>
      <c r="FOY97" s="23"/>
      <c r="FOZ97" s="23"/>
      <c r="FPA97" s="23"/>
      <c r="FPB97" s="23"/>
      <c r="FPC97" s="23"/>
      <c r="FPD97" s="23"/>
      <c r="FPE97" s="23"/>
      <c r="FPF97" s="23"/>
      <c r="FPG97" s="23"/>
      <c r="FPH97" s="23"/>
      <c r="FPI97" s="23"/>
      <c r="FPJ97" s="23"/>
      <c r="FPK97" s="23"/>
      <c r="FPL97" s="23"/>
      <c r="FPM97" s="23"/>
      <c r="FPN97" s="23"/>
      <c r="FPO97" s="23"/>
      <c r="FPP97" s="23"/>
      <c r="FPQ97" s="23"/>
      <c r="FPR97" s="23"/>
      <c r="FPS97" s="23"/>
      <c r="FPT97" s="23"/>
      <c r="FPU97" s="23"/>
      <c r="FPV97" s="23"/>
      <c r="FPW97" s="23"/>
      <c r="FPX97" s="23"/>
      <c r="FPY97" s="23"/>
      <c r="FPZ97" s="23"/>
      <c r="FQA97" s="23"/>
      <c r="FQB97" s="23"/>
      <c r="FQC97" s="23"/>
      <c r="FQD97" s="23"/>
      <c r="FQE97" s="23"/>
      <c r="FQF97" s="23"/>
      <c r="FQG97" s="23"/>
      <c r="FQH97" s="23"/>
      <c r="FQI97" s="23"/>
      <c r="FQJ97" s="23"/>
      <c r="FQK97" s="23"/>
      <c r="FQL97" s="23"/>
      <c r="FQM97" s="23"/>
      <c r="FQN97" s="23"/>
      <c r="FQO97" s="23"/>
      <c r="FQP97" s="23"/>
      <c r="FQQ97" s="23"/>
      <c r="FQR97" s="23"/>
      <c r="FQS97" s="23"/>
      <c r="FQT97" s="23"/>
      <c r="FQU97" s="23"/>
      <c r="FQV97" s="23"/>
      <c r="FQW97" s="23"/>
      <c r="FQX97" s="23"/>
      <c r="FQY97" s="23"/>
      <c r="FQZ97" s="23"/>
      <c r="FRA97" s="23"/>
      <c r="FRB97" s="23"/>
      <c r="FRC97" s="23"/>
      <c r="FRD97" s="23"/>
      <c r="FRE97" s="23"/>
      <c r="FRF97" s="23"/>
      <c r="FRG97" s="23"/>
      <c r="FRH97" s="23"/>
      <c r="FRI97" s="23"/>
      <c r="FRJ97" s="23"/>
      <c r="FRK97" s="23"/>
      <c r="FRL97" s="23"/>
      <c r="FRM97" s="23"/>
      <c r="FRN97" s="23"/>
      <c r="FRO97" s="23"/>
      <c r="FRP97" s="23"/>
      <c r="FRQ97" s="23"/>
      <c r="FRR97" s="23"/>
      <c r="FRS97" s="23"/>
      <c r="FRT97" s="23"/>
      <c r="FRU97" s="23"/>
      <c r="FRV97" s="23"/>
      <c r="FRW97" s="23"/>
      <c r="FRX97" s="23"/>
      <c r="FRY97" s="23"/>
      <c r="FRZ97" s="23"/>
      <c r="FSA97" s="23"/>
      <c r="FSB97" s="23"/>
      <c r="FSC97" s="23"/>
      <c r="FSD97" s="23"/>
      <c r="FSE97" s="23"/>
      <c r="FSF97" s="23"/>
      <c r="FSG97" s="23"/>
      <c r="FSH97" s="23"/>
      <c r="FSI97" s="23"/>
      <c r="FSJ97" s="23"/>
      <c r="FSK97" s="23"/>
      <c r="FSL97" s="23"/>
      <c r="FSM97" s="23"/>
      <c r="FSN97" s="23"/>
      <c r="FSO97" s="23"/>
      <c r="FSP97" s="23"/>
      <c r="FSQ97" s="23"/>
      <c r="FSR97" s="23"/>
      <c r="FSS97" s="23"/>
      <c r="FST97" s="23"/>
      <c r="FSU97" s="23"/>
      <c r="FSV97" s="23"/>
      <c r="FSW97" s="23"/>
      <c r="FSX97" s="23"/>
      <c r="FSY97" s="23"/>
      <c r="FSZ97" s="23"/>
      <c r="FTA97" s="23"/>
      <c r="FTB97" s="23"/>
      <c r="FTC97" s="23"/>
      <c r="FTD97" s="23"/>
      <c r="FTE97" s="23"/>
      <c r="FTF97" s="23"/>
      <c r="FTG97" s="23"/>
      <c r="FTH97" s="23"/>
      <c r="FTI97" s="23"/>
      <c r="FTJ97" s="23"/>
      <c r="FTK97" s="23"/>
      <c r="FTL97" s="23"/>
      <c r="FTM97" s="23"/>
      <c r="FTN97" s="23"/>
      <c r="FTO97" s="23"/>
      <c r="FTP97" s="23"/>
      <c r="FTQ97" s="23"/>
      <c r="FTR97" s="23"/>
      <c r="FTS97" s="23"/>
      <c r="FTT97" s="23"/>
      <c r="FTU97" s="23"/>
      <c r="FTV97" s="23"/>
      <c r="FTW97" s="23"/>
      <c r="FTX97" s="23"/>
      <c r="FTY97" s="23"/>
      <c r="FTZ97" s="23"/>
      <c r="FUA97" s="23"/>
      <c r="FUB97" s="23"/>
      <c r="FUC97" s="23"/>
      <c r="FUD97" s="23"/>
      <c r="FUE97" s="23"/>
      <c r="FUF97" s="23"/>
      <c r="FUG97" s="23"/>
      <c r="FUH97" s="24" t="s">
        <v>143</v>
      </c>
      <c r="FUI97" s="24"/>
      <c r="FUJ97" s="23"/>
      <c r="FUK97" s="23"/>
      <c r="FUL97" s="23"/>
      <c r="FUM97" s="23"/>
      <c r="FUN97" s="23"/>
      <c r="FUO97" s="23"/>
      <c r="FUP97" s="23"/>
      <c r="FUQ97" s="23"/>
      <c r="FUR97" s="23"/>
      <c r="FUS97" s="23"/>
      <c r="FUT97" s="23"/>
      <c r="FUU97" s="23"/>
      <c r="FUV97" s="23"/>
      <c r="FUW97" s="23"/>
      <c r="FUX97" s="23"/>
      <c r="FUY97" s="23"/>
      <c r="FUZ97" s="23"/>
      <c r="FVA97" s="23"/>
      <c r="FVB97" s="23"/>
      <c r="FVC97" s="23"/>
      <c r="FVD97" s="23"/>
      <c r="FVE97" s="23"/>
      <c r="FVF97" s="23"/>
      <c r="FVG97" s="23"/>
      <c r="FVH97" s="23"/>
      <c r="FVI97" s="23"/>
      <c r="FVJ97" s="23"/>
      <c r="FVK97" s="23"/>
      <c r="FVL97" s="23"/>
      <c r="FVM97" s="23"/>
      <c r="FVN97" s="23"/>
      <c r="FVO97" s="23"/>
      <c r="FVP97" s="23"/>
      <c r="FVQ97" s="23"/>
      <c r="FVR97" s="23"/>
      <c r="FVS97" s="23"/>
      <c r="FVT97" s="23"/>
      <c r="FVU97" s="23"/>
      <c r="FVV97" s="23"/>
      <c r="FVW97" s="23"/>
      <c r="FVX97" s="23"/>
      <c r="FVY97" s="23"/>
      <c r="FVZ97" s="23"/>
      <c r="FWA97" s="23"/>
      <c r="FWB97" s="23"/>
      <c r="FWC97" s="23"/>
      <c r="FWD97" s="23"/>
      <c r="FWE97" s="23"/>
      <c r="FWF97" s="23"/>
      <c r="FWG97" s="23"/>
      <c r="FWH97" s="23"/>
      <c r="FWI97" s="23"/>
      <c r="FWJ97" s="23"/>
      <c r="FWK97" s="23"/>
      <c r="FWL97" s="23"/>
      <c r="FWM97" s="23"/>
      <c r="FWN97" s="23"/>
      <c r="FWO97" s="23"/>
      <c r="FWP97" s="23"/>
      <c r="FWQ97" s="23"/>
      <c r="FWR97" s="23"/>
      <c r="FWS97" s="23"/>
      <c r="FWT97" s="23"/>
      <c r="FWU97" s="23"/>
      <c r="FWV97" s="23"/>
      <c r="FWW97" s="23"/>
      <c r="FWX97" s="23"/>
      <c r="FWY97" s="23"/>
      <c r="FWZ97" s="23"/>
      <c r="FXA97" s="23"/>
      <c r="FXB97" s="23"/>
      <c r="FXC97" s="23"/>
      <c r="FXD97" s="23"/>
      <c r="FXE97" s="23"/>
      <c r="FXF97" s="23"/>
      <c r="FXG97" s="23"/>
      <c r="FXH97" s="23"/>
      <c r="FXI97" s="23"/>
      <c r="FXJ97" s="23"/>
      <c r="FXK97" s="23"/>
      <c r="FXL97" s="23"/>
      <c r="FXM97" s="23"/>
      <c r="FXN97" s="23"/>
      <c r="FXO97" s="23"/>
      <c r="FXP97" s="23"/>
      <c r="FXQ97" s="23"/>
      <c r="FXR97" s="23"/>
      <c r="FXS97" s="23"/>
      <c r="FXT97" s="23"/>
      <c r="FXU97" s="23"/>
      <c r="FXV97" s="23"/>
      <c r="FXW97" s="23"/>
      <c r="FXX97" s="23"/>
      <c r="FXY97" s="23"/>
      <c r="FXZ97" s="23"/>
      <c r="FYA97" s="23"/>
      <c r="FYB97" s="23"/>
      <c r="FYC97" s="23"/>
      <c r="FYD97" s="23"/>
      <c r="FYE97" s="23"/>
      <c r="FYF97" s="23"/>
      <c r="FYG97" s="23"/>
      <c r="FYH97" s="23"/>
      <c r="FYI97" s="23"/>
      <c r="FYJ97" s="23"/>
      <c r="FYK97" s="23"/>
      <c r="FYL97" s="23"/>
      <c r="FYM97" s="23"/>
      <c r="FYN97" s="23"/>
      <c r="FYO97" s="23"/>
      <c r="FYP97" s="23"/>
      <c r="FYQ97" s="23"/>
      <c r="FYR97" s="23"/>
      <c r="FYS97" s="23"/>
      <c r="FYT97" s="23"/>
      <c r="FYU97" s="23"/>
      <c r="FYV97" s="23"/>
      <c r="FYW97" s="23"/>
      <c r="FYX97" s="23"/>
      <c r="FYY97" s="23"/>
      <c r="FYZ97" s="23"/>
      <c r="FZA97" s="23"/>
      <c r="FZB97" s="23"/>
      <c r="FZC97" s="23"/>
      <c r="FZD97" s="23"/>
      <c r="FZE97" s="23"/>
      <c r="FZF97" s="23"/>
      <c r="FZG97" s="23"/>
      <c r="FZH97" s="23"/>
      <c r="FZI97" s="23"/>
      <c r="FZJ97" s="23"/>
      <c r="FZK97" s="23"/>
      <c r="FZL97" s="23"/>
      <c r="FZM97" s="23"/>
      <c r="FZN97" s="23"/>
      <c r="FZO97" s="23"/>
      <c r="FZP97" s="23"/>
      <c r="FZQ97" s="23"/>
      <c r="FZR97" s="23"/>
      <c r="FZS97" s="23"/>
      <c r="FZT97" s="23"/>
      <c r="FZU97" s="23"/>
      <c r="FZV97" s="23"/>
      <c r="FZW97" s="23"/>
      <c r="FZX97" s="23"/>
      <c r="FZY97" s="23"/>
      <c r="FZZ97" s="23"/>
      <c r="GAA97" s="23"/>
      <c r="GAB97" s="23"/>
      <c r="GAC97" s="23"/>
      <c r="GAD97" s="23"/>
      <c r="GAE97" s="23"/>
      <c r="GAF97" s="23"/>
      <c r="GAG97" s="23"/>
      <c r="GAH97" s="23"/>
      <c r="GAI97" s="23"/>
      <c r="GAJ97" s="23"/>
      <c r="GAK97" s="23"/>
      <c r="GAL97" s="23"/>
      <c r="GAM97" s="23"/>
      <c r="GAN97" s="23"/>
      <c r="GAO97" s="23"/>
      <c r="GAP97" s="23"/>
      <c r="GAQ97" s="23"/>
      <c r="GAR97" s="23"/>
      <c r="GAS97" s="23"/>
      <c r="GAT97" s="23"/>
      <c r="GAU97" s="23"/>
      <c r="GAV97" s="23"/>
      <c r="GAW97" s="23"/>
      <c r="GAX97" s="23"/>
      <c r="GAY97" s="23"/>
      <c r="GAZ97" s="23"/>
      <c r="GBA97" s="23"/>
      <c r="GBB97" s="23"/>
      <c r="GBC97" s="23"/>
      <c r="GBD97" s="23"/>
      <c r="GBE97" s="23"/>
      <c r="GBF97" s="23"/>
      <c r="GBG97" s="23"/>
      <c r="GBH97" s="23"/>
      <c r="GBI97" s="23"/>
      <c r="GBJ97" s="23"/>
      <c r="GBK97" s="23"/>
      <c r="GBL97" s="23"/>
      <c r="GBM97" s="23"/>
      <c r="GBN97" s="23"/>
      <c r="GBO97" s="23"/>
      <c r="GBP97" s="23"/>
      <c r="GBQ97" s="23"/>
      <c r="GBR97" s="23"/>
      <c r="GBS97" s="23"/>
      <c r="GBT97" s="23"/>
      <c r="GBU97" s="23"/>
      <c r="GBV97" s="23"/>
      <c r="GBW97" s="23"/>
      <c r="GBX97" s="23"/>
      <c r="GBY97" s="23"/>
      <c r="GBZ97" s="23"/>
      <c r="GCA97" s="23"/>
      <c r="GCB97" s="23"/>
      <c r="GCC97" s="23"/>
      <c r="GCD97" s="23"/>
      <c r="GCE97" s="23"/>
      <c r="GCF97" s="23"/>
      <c r="GCG97" s="23"/>
      <c r="GCH97" s="23"/>
      <c r="GCI97" s="23"/>
      <c r="GCJ97" s="23"/>
      <c r="GCK97" s="23"/>
      <c r="GCL97" s="23"/>
      <c r="GCM97" s="23"/>
      <c r="GCN97" s="23"/>
      <c r="GCO97" s="23"/>
      <c r="GCP97" s="23"/>
      <c r="GCQ97" s="23"/>
      <c r="GCR97" s="23"/>
      <c r="GCS97" s="23"/>
      <c r="GCT97" s="23"/>
      <c r="GCU97" s="23"/>
      <c r="GCV97" s="23"/>
      <c r="GCW97" s="23"/>
      <c r="GCX97" s="23"/>
      <c r="GCY97" s="23"/>
      <c r="GCZ97" s="23"/>
      <c r="GDA97" s="23"/>
      <c r="GDB97" s="23"/>
      <c r="GDC97" s="23"/>
      <c r="GDD97" s="23"/>
      <c r="GDE97" s="23"/>
      <c r="GDF97" s="23"/>
      <c r="GDG97" s="23"/>
      <c r="GDH97" s="23"/>
      <c r="GDI97" s="23"/>
      <c r="GDJ97" s="23"/>
      <c r="GDK97" s="23"/>
      <c r="GDL97" s="23"/>
      <c r="GDM97" s="23"/>
      <c r="GDN97" s="23"/>
      <c r="GDO97" s="23"/>
      <c r="GDP97" s="23"/>
      <c r="GDQ97" s="23"/>
      <c r="GDR97" s="23"/>
      <c r="GDS97" s="23"/>
      <c r="GDT97" s="23"/>
      <c r="GDU97" s="23"/>
      <c r="GDV97" s="23"/>
      <c r="GDW97" s="23"/>
      <c r="GDX97" s="23"/>
      <c r="GDY97" s="23"/>
      <c r="GDZ97" s="23"/>
      <c r="GEA97" s="23"/>
      <c r="GEB97" s="23"/>
      <c r="GEC97" s="23"/>
      <c r="GED97" s="24" t="s">
        <v>143</v>
      </c>
      <c r="GEE97" s="24"/>
      <c r="GEF97" s="23"/>
      <c r="GEG97" s="23"/>
      <c r="GEH97" s="23"/>
      <c r="GEI97" s="23"/>
      <c r="GEJ97" s="23"/>
      <c r="GEK97" s="23"/>
      <c r="GEL97" s="23"/>
      <c r="GEM97" s="23"/>
      <c r="GEN97" s="23"/>
      <c r="GEO97" s="23"/>
      <c r="GEP97" s="23"/>
      <c r="GEQ97" s="23"/>
      <c r="GER97" s="23"/>
      <c r="GES97" s="23"/>
      <c r="GET97" s="23"/>
      <c r="GEU97" s="23"/>
      <c r="GEV97" s="23"/>
      <c r="GEW97" s="23"/>
      <c r="GEX97" s="23"/>
      <c r="GEY97" s="23"/>
      <c r="GEZ97" s="23"/>
      <c r="GFA97" s="23"/>
      <c r="GFB97" s="23"/>
      <c r="GFC97" s="23"/>
      <c r="GFD97" s="23"/>
      <c r="GFE97" s="23"/>
      <c r="GFF97" s="23"/>
      <c r="GFG97" s="23"/>
      <c r="GFH97" s="23"/>
      <c r="GFI97" s="23"/>
      <c r="GFJ97" s="23"/>
      <c r="GFK97" s="23"/>
      <c r="GFL97" s="23"/>
      <c r="GFM97" s="23"/>
      <c r="GFN97" s="23"/>
      <c r="GFO97" s="23"/>
      <c r="GFP97" s="23"/>
      <c r="GFQ97" s="23"/>
      <c r="GFR97" s="23"/>
      <c r="GFS97" s="23"/>
      <c r="GFT97" s="23"/>
      <c r="GFU97" s="23"/>
      <c r="GFV97" s="23"/>
      <c r="GFW97" s="23"/>
      <c r="GFX97" s="23"/>
      <c r="GFY97" s="23"/>
      <c r="GFZ97" s="23"/>
      <c r="GGA97" s="23"/>
      <c r="GGB97" s="23"/>
      <c r="GGC97" s="23"/>
      <c r="GGD97" s="23"/>
      <c r="GGE97" s="23"/>
      <c r="GGF97" s="23"/>
      <c r="GGG97" s="23"/>
      <c r="GGH97" s="23"/>
      <c r="GGI97" s="23"/>
      <c r="GGJ97" s="23"/>
      <c r="GGK97" s="23"/>
      <c r="GGL97" s="23"/>
      <c r="GGM97" s="23"/>
      <c r="GGN97" s="23"/>
      <c r="GGO97" s="23"/>
      <c r="GGP97" s="23"/>
      <c r="GGQ97" s="23"/>
      <c r="GGR97" s="23"/>
      <c r="GGS97" s="23"/>
      <c r="GGT97" s="23"/>
      <c r="GGU97" s="23"/>
      <c r="GGV97" s="23"/>
      <c r="GGW97" s="23"/>
      <c r="GGX97" s="23"/>
      <c r="GGY97" s="23"/>
      <c r="GGZ97" s="23"/>
      <c r="GHA97" s="23"/>
      <c r="GHB97" s="23"/>
      <c r="GHC97" s="23"/>
      <c r="GHD97" s="23"/>
      <c r="GHE97" s="23"/>
      <c r="GHF97" s="23"/>
      <c r="GHG97" s="23"/>
      <c r="GHH97" s="23"/>
      <c r="GHI97" s="23"/>
      <c r="GHJ97" s="23"/>
      <c r="GHK97" s="23"/>
      <c r="GHL97" s="23"/>
      <c r="GHM97" s="23"/>
      <c r="GHN97" s="23"/>
      <c r="GHO97" s="23"/>
      <c r="GHP97" s="23"/>
      <c r="GHQ97" s="23"/>
      <c r="GHR97" s="23"/>
      <c r="GHS97" s="23"/>
      <c r="GHT97" s="23"/>
      <c r="GHU97" s="23"/>
      <c r="GHV97" s="23"/>
      <c r="GHW97" s="23"/>
      <c r="GHX97" s="23"/>
      <c r="GHY97" s="23"/>
      <c r="GHZ97" s="23"/>
      <c r="GIA97" s="23"/>
      <c r="GIB97" s="23"/>
      <c r="GIC97" s="23"/>
      <c r="GID97" s="23"/>
      <c r="GIE97" s="23"/>
      <c r="GIF97" s="23"/>
      <c r="GIG97" s="23"/>
      <c r="GIH97" s="23"/>
      <c r="GII97" s="23"/>
      <c r="GIJ97" s="23"/>
      <c r="GIK97" s="23"/>
      <c r="GIL97" s="23"/>
      <c r="GIM97" s="23"/>
      <c r="GIN97" s="23"/>
      <c r="GIO97" s="23"/>
      <c r="GIP97" s="23"/>
      <c r="GIQ97" s="23"/>
      <c r="GIR97" s="23"/>
      <c r="GIS97" s="23"/>
      <c r="GIT97" s="23"/>
      <c r="GIU97" s="23"/>
      <c r="GIV97" s="23"/>
      <c r="GIW97" s="23"/>
      <c r="GIX97" s="23"/>
      <c r="GIY97" s="23"/>
      <c r="GIZ97" s="23"/>
      <c r="GJA97" s="23"/>
      <c r="GJB97" s="23"/>
      <c r="GJC97" s="23"/>
      <c r="GJD97" s="23"/>
      <c r="GJE97" s="23"/>
      <c r="GJF97" s="23"/>
      <c r="GJG97" s="23"/>
      <c r="GJH97" s="23"/>
      <c r="GJI97" s="23"/>
      <c r="GJJ97" s="23"/>
      <c r="GJK97" s="23"/>
      <c r="GJL97" s="23"/>
      <c r="GJM97" s="23"/>
      <c r="GJN97" s="23"/>
      <c r="GJO97" s="23"/>
      <c r="GJP97" s="23"/>
      <c r="GJQ97" s="23"/>
      <c r="GJR97" s="23"/>
      <c r="GJS97" s="23"/>
      <c r="GJT97" s="23"/>
      <c r="GJU97" s="23"/>
      <c r="GJV97" s="23"/>
      <c r="GJW97" s="23"/>
      <c r="GJX97" s="23"/>
      <c r="GJY97" s="23"/>
      <c r="GJZ97" s="23"/>
      <c r="GKA97" s="23"/>
      <c r="GKB97" s="23"/>
      <c r="GKC97" s="23"/>
      <c r="GKD97" s="23"/>
      <c r="GKE97" s="23"/>
      <c r="GKF97" s="23"/>
      <c r="GKG97" s="23"/>
      <c r="GKH97" s="23"/>
      <c r="GKI97" s="23"/>
      <c r="GKJ97" s="23"/>
      <c r="GKK97" s="23"/>
      <c r="GKL97" s="23"/>
      <c r="GKM97" s="23"/>
      <c r="GKN97" s="23"/>
      <c r="GKO97" s="23"/>
      <c r="GKP97" s="23"/>
      <c r="GKQ97" s="23"/>
      <c r="GKR97" s="23"/>
      <c r="GKS97" s="23"/>
      <c r="GKT97" s="23"/>
      <c r="GKU97" s="23"/>
      <c r="GKV97" s="23"/>
      <c r="GKW97" s="23"/>
      <c r="GKX97" s="23"/>
      <c r="GKY97" s="23"/>
      <c r="GKZ97" s="23"/>
      <c r="GLA97" s="23"/>
      <c r="GLB97" s="23"/>
      <c r="GLC97" s="23"/>
      <c r="GLD97" s="23"/>
      <c r="GLE97" s="23"/>
      <c r="GLF97" s="23"/>
      <c r="GLG97" s="23"/>
      <c r="GLH97" s="23"/>
      <c r="GLI97" s="23"/>
      <c r="GLJ97" s="23"/>
      <c r="GLK97" s="23"/>
      <c r="GLL97" s="23"/>
      <c r="GLM97" s="23"/>
      <c r="GLN97" s="23"/>
      <c r="GLO97" s="23"/>
      <c r="GLP97" s="23"/>
      <c r="GLQ97" s="23"/>
      <c r="GLR97" s="23"/>
      <c r="GLS97" s="23"/>
      <c r="GLT97" s="23"/>
      <c r="GLU97" s="23"/>
      <c r="GLV97" s="23"/>
      <c r="GLW97" s="23"/>
      <c r="GLX97" s="23"/>
      <c r="GLY97" s="23"/>
      <c r="GLZ97" s="23"/>
      <c r="GMA97" s="23"/>
      <c r="GMB97" s="23"/>
      <c r="GMC97" s="23"/>
      <c r="GMD97" s="23"/>
      <c r="GME97" s="23"/>
      <c r="GMF97" s="23"/>
      <c r="GMG97" s="23"/>
      <c r="GMH97" s="23"/>
      <c r="GMI97" s="23"/>
      <c r="GMJ97" s="23"/>
      <c r="GMK97" s="23"/>
      <c r="GML97" s="23"/>
      <c r="GMM97" s="23"/>
      <c r="GMN97" s="23"/>
      <c r="GMO97" s="23"/>
      <c r="GMP97" s="23"/>
      <c r="GMQ97" s="23"/>
      <c r="GMR97" s="23"/>
      <c r="GMS97" s="23"/>
      <c r="GMT97" s="23"/>
      <c r="GMU97" s="23"/>
      <c r="GMV97" s="23"/>
      <c r="GMW97" s="23"/>
      <c r="GMX97" s="23"/>
      <c r="GMY97" s="23"/>
      <c r="GMZ97" s="23"/>
      <c r="GNA97" s="23"/>
      <c r="GNB97" s="23"/>
      <c r="GNC97" s="23"/>
      <c r="GND97" s="23"/>
      <c r="GNE97" s="23"/>
      <c r="GNF97" s="23"/>
      <c r="GNG97" s="23"/>
      <c r="GNH97" s="23"/>
      <c r="GNI97" s="23"/>
      <c r="GNJ97" s="23"/>
      <c r="GNK97" s="23"/>
      <c r="GNL97" s="23"/>
      <c r="GNM97" s="23"/>
      <c r="GNN97" s="23"/>
      <c r="GNO97" s="23"/>
      <c r="GNP97" s="23"/>
      <c r="GNQ97" s="23"/>
      <c r="GNR97" s="23"/>
      <c r="GNS97" s="23"/>
      <c r="GNT97" s="23"/>
      <c r="GNU97" s="23"/>
      <c r="GNV97" s="23"/>
      <c r="GNW97" s="23"/>
      <c r="GNX97" s="23"/>
      <c r="GNY97" s="23"/>
      <c r="GNZ97" s="24" t="s">
        <v>143</v>
      </c>
      <c r="GOA97" s="24"/>
      <c r="GOB97" s="23"/>
      <c r="GOC97" s="23"/>
      <c r="GOD97" s="23"/>
      <c r="GOE97" s="23"/>
      <c r="GOF97" s="23"/>
      <c r="GOG97" s="23"/>
      <c r="GOH97" s="23"/>
      <c r="GOI97" s="23"/>
      <c r="GOJ97" s="23"/>
      <c r="GOK97" s="23"/>
      <c r="GOL97" s="23"/>
      <c r="GOM97" s="23"/>
      <c r="GON97" s="23"/>
      <c r="GOO97" s="23"/>
      <c r="GOP97" s="23"/>
      <c r="GOQ97" s="23"/>
      <c r="GOR97" s="23"/>
      <c r="GOS97" s="23"/>
      <c r="GOT97" s="23"/>
      <c r="GOU97" s="23"/>
      <c r="GOV97" s="23"/>
      <c r="GOW97" s="23"/>
      <c r="GOX97" s="23"/>
      <c r="GOY97" s="23"/>
      <c r="GOZ97" s="23"/>
      <c r="GPA97" s="23"/>
      <c r="GPB97" s="23"/>
      <c r="GPC97" s="23"/>
      <c r="GPD97" s="23"/>
      <c r="GPE97" s="23"/>
      <c r="GPF97" s="23"/>
      <c r="GPG97" s="23"/>
      <c r="GPH97" s="23"/>
      <c r="GPI97" s="23"/>
      <c r="GPJ97" s="23"/>
      <c r="GPK97" s="23"/>
      <c r="GPL97" s="23"/>
      <c r="GPM97" s="23"/>
      <c r="GPN97" s="23"/>
      <c r="GPO97" s="23"/>
      <c r="GPP97" s="23"/>
      <c r="GPQ97" s="23"/>
      <c r="GPR97" s="23"/>
      <c r="GPS97" s="23"/>
      <c r="GPT97" s="23"/>
      <c r="GPU97" s="23"/>
      <c r="GPV97" s="23"/>
      <c r="GPW97" s="23"/>
      <c r="GPX97" s="23"/>
      <c r="GPY97" s="23"/>
      <c r="GPZ97" s="23"/>
      <c r="GQA97" s="23"/>
      <c r="GQB97" s="23"/>
      <c r="GQC97" s="23"/>
      <c r="GQD97" s="23"/>
      <c r="GQE97" s="23"/>
      <c r="GQF97" s="23"/>
      <c r="GQG97" s="23"/>
      <c r="GQH97" s="23"/>
      <c r="GQI97" s="23"/>
      <c r="GQJ97" s="23"/>
      <c r="GQK97" s="23"/>
      <c r="GQL97" s="23"/>
      <c r="GQM97" s="23"/>
      <c r="GQN97" s="23"/>
      <c r="GQO97" s="23"/>
      <c r="GQP97" s="23"/>
      <c r="GQQ97" s="23"/>
      <c r="GQR97" s="23"/>
      <c r="GQS97" s="23"/>
      <c r="GQT97" s="23"/>
      <c r="GQU97" s="23"/>
      <c r="GQV97" s="23"/>
      <c r="GQW97" s="23"/>
      <c r="GQX97" s="23"/>
      <c r="GQY97" s="23"/>
      <c r="GQZ97" s="23"/>
      <c r="GRA97" s="23"/>
      <c r="GRB97" s="23"/>
      <c r="GRC97" s="23"/>
      <c r="GRD97" s="23"/>
      <c r="GRE97" s="23"/>
      <c r="GRF97" s="23"/>
      <c r="GRG97" s="23"/>
      <c r="GRH97" s="23"/>
      <c r="GRI97" s="23"/>
      <c r="GRJ97" s="23"/>
      <c r="GRK97" s="23"/>
      <c r="GRL97" s="23"/>
      <c r="GRM97" s="23"/>
      <c r="GRN97" s="23"/>
      <c r="GRO97" s="23"/>
      <c r="GRP97" s="23"/>
      <c r="GRQ97" s="23"/>
      <c r="GRR97" s="23"/>
      <c r="GRS97" s="23"/>
      <c r="GRT97" s="23"/>
      <c r="GRU97" s="23"/>
      <c r="GRV97" s="23"/>
      <c r="GRW97" s="23"/>
      <c r="GRX97" s="23"/>
      <c r="GRY97" s="23"/>
      <c r="GRZ97" s="23"/>
      <c r="GSA97" s="23"/>
      <c r="GSB97" s="23"/>
      <c r="GSC97" s="23"/>
      <c r="GSD97" s="23"/>
      <c r="GSE97" s="23"/>
      <c r="GSF97" s="23"/>
      <c r="GSG97" s="23"/>
      <c r="GSH97" s="23"/>
      <c r="GSI97" s="23"/>
      <c r="GSJ97" s="23"/>
      <c r="GSK97" s="23"/>
      <c r="GSL97" s="23"/>
      <c r="GSM97" s="23"/>
      <c r="GSN97" s="23"/>
      <c r="GSO97" s="23"/>
      <c r="GSP97" s="23"/>
      <c r="GSQ97" s="23"/>
      <c r="GSR97" s="23"/>
      <c r="GSS97" s="23"/>
      <c r="GST97" s="23"/>
      <c r="GSU97" s="23"/>
      <c r="GSV97" s="23"/>
      <c r="GSW97" s="23"/>
      <c r="GSX97" s="23"/>
      <c r="GSY97" s="23"/>
      <c r="GSZ97" s="23"/>
      <c r="GTA97" s="23"/>
      <c r="GTB97" s="23"/>
      <c r="GTC97" s="23"/>
      <c r="GTD97" s="23"/>
      <c r="GTE97" s="23"/>
      <c r="GTF97" s="23"/>
      <c r="GTG97" s="23"/>
      <c r="GTH97" s="23"/>
      <c r="GTI97" s="23"/>
      <c r="GTJ97" s="23"/>
      <c r="GTK97" s="23"/>
      <c r="GTL97" s="23"/>
      <c r="GTM97" s="23"/>
      <c r="GTN97" s="23"/>
      <c r="GTO97" s="23"/>
      <c r="GTP97" s="23"/>
      <c r="GTQ97" s="23"/>
      <c r="GTR97" s="23"/>
      <c r="GTS97" s="23"/>
      <c r="GTT97" s="23"/>
      <c r="GTU97" s="23"/>
      <c r="GTV97" s="23"/>
      <c r="GTW97" s="23"/>
      <c r="GTX97" s="23"/>
      <c r="GTY97" s="23"/>
      <c r="GTZ97" s="23"/>
      <c r="GUA97" s="23"/>
      <c r="GUB97" s="23"/>
      <c r="GUC97" s="23"/>
      <c r="GUD97" s="23"/>
      <c r="GUE97" s="23"/>
      <c r="GUF97" s="23"/>
      <c r="GUG97" s="23"/>
      <c r="GUH97" s="23"/>
      <c r="GUI97" s="23"/>
      <c r="GUJ97" s="23"/>
      <c r="GUK97" s="23"/>
      <c r="GUL97" s="23"/>
      <c r="GUM97" s="23"/>
      <c r="GUN97" s="23"/>
      <c r="GUO97" s="23"/>
      <c r="GUP97" s="23"/>
      <c r="GUQ97" s="23"/>
      <c r="GUR97" s="23"/>
      <c r="GUS97" s="23"/>
      <c r="GUT97" s="23"/>
      <c r="GUU97" s="23"/>
      <c r="GUV97" s="23"/>
      <c r="GUW97" s="23"/>
      <c r="GUX97" s="23"/>
      <c r="GUY97" s="23"/>
      <c r="GUZ97" s="23"/>
      <c r="GVA97" s="23"/>
      <c r="GVB97" s="23"/>
      <c r="GVC97" s="23"/>
      <c r="GVD97" s="23"/>
      <c r="GVE97" s="23"/>
      <c r="GVF97" s="23"/>
      <c r="GVG97" s="23"/>
      <c r="GVH97" s="23"/>
      <c r="GVI97" s="23"/>
      <c r="GVJ97" s="23"/>
      <c r="GVK97" s="23"/>
      <c r="GVL97" s="23"/>
      <c r="GVM97" s="23"/>
      <c r="GVN97" s="23"/>
      <c r="GVO97" s="23"/>
      <c r="GVP97" s="23"/>
      <c r="GVQ97" s="23"/>
      <c r="GVR97" s="23"/>
      <c r="GVS97" s="23"/>
      <c r="GVT97" s="23"/>
      <c r="GVU97" s="23"/>
      <c r="GVV97" s="23"/>
      <c r="GVW97" s="23"/>
      <c r="GVX97" s="23"/>
      <c r="GVY97" s="23"/>
      <c r="GVZ97" s="23"/>
      <c r="GWA97" s="23"/>
      <c r="GWB97" s="23"/>
      <c r="GWC97" s="23"/>
      <c r="GWD97" s="23"/>
      <c r="GWE97" s="23"/>
      <c r="GWF97" s="23"/>
      <c r="GWG97" s="23"/>
      <c r="GWH97" s="23"/>
      <c r="GWI97" s="23"/>
      <c r="GWJ97" s="23"/>
      <c r="GWK97" s="23"/>
      <c r="GWL97" s="23"/>
      <c r="GWM97" s="23"/>
      <c r="GWN97" s="23"/>
      <c r="GWO97" s="23"/>
      <c r="GWP97" s="23"/>
      <c r="GWQ97" s="23"/>
      <c r="GWR97" s="23"/>
      <c r="GWS97" s="23"/>
      <c r="GWT97" s="23"/>
      <c r="GWU97" s="23"/>
      <c r="GWV97" s="23"/>
      <c r="GWW97" s="23"/>
      <c r="GWX97" s="23"/>
      <c r="GWY97" s="23"/>
      <c r="GWZ97" s="23"/>
      <c r="GXA97" s="23"/>
      <c r="GXB97" s="23"/>
      <c r="GXC97" s="23"/>
      <c r="GXD97" s="23"/>
      <c r="GXE97" s="23"/>
      <c r="GXF97" s="23"/>
      <c r="GXG97" s="23"/>
      <c r="GXH97" s="23"/>
      <c r="GXI97" s="23"/>
      <c r="GXJ97" s="23"/>
      <c r="GXK97" s="23"/>
      <c r="GXL97" s="23"/>
      <c r="GXM97" s="23"/>
      <c r="GXN97" s="23"/>
      <c r="GXO97" s="23"/>
      <c r="GXP97" s="23"/>
      <c r="GXQ97" s="23"/>
      <c r="GXR97" s="23"/>
      <c r="GXS97" s="23"/>
      <c r="GXT97" s="23"/>
      <c r="GXU97" s="23"/>
      <c r="GXV97" s="24" t="s">
        <v>143</v>
      </c>
      <c r="GXW97" s="24"/>
      <c r="GXX97" s="23"/>
      <c r="GXY97" s="23"/>
      <c r="GXZ97" s="23"/>
      <c r="GYA97" s="23"/>
      <c r="GYB97" s="23"/>
      <c r="GYC97" s="23"/>
      <c r="GYD97" s="23"/>
      <c r="GYE97" s="23"/>
      <c r="GYF97" s="23"/>
      <c r="GYG97" s="23"/>
      <c r="GYH97" s="23"/>
      <c r="GYI97" s="23"/>
      <c r="GYJ97" s="23"/>
      <c r="GYK97" s="23"/>
      <c r="GYL97" s="23"/>
      <c r="GYM97" s="23"/>
      <c r="GYN97" s="23"/>
      <c r="GYO97" s="23"/>
      <c r="GYP97" s="23"/>
      <c r="GYQ97" s="23"/>
      <c r="GYR97" s="23"/>
      <c r="GYS97" s="23"/>
      <c r="GYT97" s="23"/>
      <c r="GYU97" s="23"/>
      <c r="GYV97" s="23"/>
      <c r="GYW97" s="23"/>
      <c r="GYX97" s="23"/>
      <c r="GYY97" s="23"/>
      <c r="GYZ97" s="23"/>
      <c r="GZA97" s="23"/>
      <c r="GZB97" s="23"/>
      <c r="GZC97" s="23"/>
      <c r="GZD97" s="23"/>
      <c r="GZE97" s="23"/>
      <c r="GZF97" s="23"/>
      <c r="GZG97" s="23"/>
      <c r="GZH97" s="23"/>
      <c r="GZI97" s="23"/>
      <c r="GZJ97" s="23"/>
      <c r="GZK97" s="23"/>
      <c r="GZL97" s="23"/>
      <c r="GZM97" s="23"/>
      <c r="GZN97" s="23"/>
      <c r="GZO97" s="23"/>
      <c r="GZP97" s="23"/>
      <c r="GZQ97" s="23"/>
      <c r="GZR97" s="23"/>
      <c r="GZS97" s="23"/>
      <c r="GZT97" s="23"/>
      <c r="GZU97" s="23"/>
      <c r="GZV97" s="23"/>
      <c r="GZW97" s="23"/>
      <c r="GZX97" s="23"/>
      <c r="GZY97" s="23"/>
      <c r="GZZ97" s="23"/>
      <c r="HAA97" s="23"/>
      <c r="HAB97" s="23"/>
      <c r="HAC97" s="23"/>
      <c r="HAD97" s="23"/>
      <c r="HAE97" s="23"/>
      <c r="HAF97" s="23"/>
      <c r="HAG97" s="23"/>
      <c r="HAH97" s="23"/>
      <c r="HAI97" s="23"/>
      <c r="HAJ97" s="23"/>
      <c r="HAK97" s="23"/>
      <c r="HAL97" s="23"/>
      <c r="HAM97" s="23"/>
      <c r="HAN97" s="23"/>
      <c r="HAO97" s="23"/>
      <c r="HAP97" s="23"/>
      <c r="HAQ97" s="23"/>
      <c r="HAR97" s="23"/>
      <c r="HAS97" s="23"/>
      <c r="HAT97" s="23"/>
      <c r="HAU97" s="23"/>
      <c r="HAV97" s="23"/>
      <c r="HAW97" s="23"/>
      <c r="HAX97" s="23"/>
      <c r="HAY97" s="23"/>
      <c r="HAZ97" s="23"/>
      <c r="HBA97" s="23"/>
      <c r="HBB97" s="23"/>
      <c r="HBC97" s="23"/>
      <c r="HBD97" s="23"/>
      <c r="HBE97" s="23"/>
      <c r="HBF97" s="23"/>
      <c r="HBG97" s="23"/>
      <c r="HBH97" s="23"/>
      <c r="HBI97" s="23"/>
      <c r="HBJ97" s="23"/>
      <c r="HBK97" s="23"/>
      <c r="HBL97" s="23"/>
      <c r="HBM97" s="23"/>
      <c r="HBN97" s="23"/>
      <c r="HBO97" s="23"/>
      <c r="HBP97" s="23"/>
      <c r="HBQ97" s="23"/>
      <c r="HBR97" s="23"/>
      <c r="HBS97" s="23"/>
      <c r="HBT97" s="23"/>
      <c r="HBU97" s="23"/>
      <c r="HBV97" s="23"/>
      <c r="HBW97" s="23"/>
      <c r="HBX97" s="23"/>
      <c r="HBY97" s="23"/>
      <c r="HBZ97" s="23"/>
      <c r="HCA97" s="23"/>
      <c r="HCB97" s="23"/>
      <c r="HCC97" s="23"/>
      <c r="HCD97" s="23"/>
      <c r="HCE97" s="23"/>
      <c r="HCF97" s="23"/>
      <c r="HCG97" s="23"/>
      <c r="HCH97" s="23"/>
      <c r="HCI97" s="23"/>
      <c r="HCJ97" s="23"/>
      <c r="HCK97" s="23"/>
      <c r="HCL97" s="23"/>
      <c r="HCM97" s="23"/>
      <c r="HCN97" s="23"/>
      <c r="HCO97" s="23"/>
      <c r="HCP97" s="23"/>
      <c r="HCQ97" s="23"/>
      <c r="HCR97" s="23"/>
      <c r="HCS97" s="23"/>
      <c r="HCT97" s="23"/>
      <c r="HCU97" s="23"/>
      <c r="HCV97" s="23"/>
      <c r="HCW97" s="23"/>
      <c r="HCX97" s="23"/>
      <c r="HCY97" s="23"/>
      <c r="HCZ97" s="23"/>
      <c r="HDA97" s="23"/>
      <c r="HDB97" s="23"/>
      <c r="HDC97" s="23"/>
      <c r="HDD97" s="23"/>
      <c r="HDE97" s="23"/>
      <c r="HDF97" s="23"/>
      <c r="HDG97" s="23"/>
      <c r="HDH97" s="23"/>
      <c r="HDI97" s="23"/>
      <c r="HDJ97" s="23"/>
      <c r="HDK97" s="23"/>
      <c r="HDL97" s="23"/>
      <c r="HDM97" s="23"/>
      <c r="HDN97" s="23"/>
      <c r="HDO97" s="23"/>
      <c r="HDP97" s="23"/>
      <c r="HDQ97" s="23"/>
      <c r="HDR97" s="23"/>
      <c r="HDS97" s="23"/>
      <c r="HDT97" s="23"/>
      <c r="HDU97" s="23"/>
      <c r="HDV97" s="23"/>
      <c r="HDW97" s="23"/>
      <c r="HDX97" s="23"/>
      <c r="HDY97" s="23"/>
      <c r="HDZ97" s="23"/>
      <c r="HEA97" s="23"/>
      <c r="HEB97" s="23"/>
      <c r="HEC97" s="23"/>
      <c r="HED97" s="23"/>
      <c r="HEE97" s="23"/>
      <c r="HEF97" s="23"/>
      <c r="HEG97" s="23"/>
      <c r="HEH97" s="23"/>
      <c r="HEI97" s="23"/>
      <c r="HEJ97" s="23"/>
      <c r="HEK97" s="23"/>
      <c r="HEL97" s="23"/>
      <c r="HEM97" s="23"/>
      <c r="HEN97" s="23"/>
      <c r="HEO97" s="23"/>
      <c r="HEP97" s="23"/>
      <c r="HEQ97" s="23"/>
      <c r="HER97" s="23"/>
      <c r="HES97" s="23"/>
      <c r="HET97" s="23"/>
      <c r="HEU97" s="23"/>
      <c r="HEV97" s="23"/>
      <c r="HEW97" s="23"/>
      <c r="HEX97" s="23"/>
      <c r="HEY97" s="23"/>
      <c r="HEZ97" s="23"/>
      <c r="HFA97" s="23"/>
      <c r="HFB97" s="23"/>
      <c r="HFC97" s="23"/>
      <c r="HFD97" s="23"/>
      <c r="HFE97" s="23"/>
      <c r="HFF97" s="23"/>
      <c r="HFG97" s="23"/>
      <c r="HFH97" s="23"/>
      <c r="HFI97" s="23"/>
      <c r="HFJ97" s="23"/>
      <c r="HFK97" s="23"/>
      <c r="HFL97" s="23"/>
      <c r="HFM97" s="23"/>
      <c r="HFN97" s="23"/>
      <c r="HFO97" s="23"/>
      <c r="HFP97" s="23"/>
      <c r="HFQ97" s="23"/>
      <c r="HFR97" s="23"/>
      <c r="HFS97" s="23"/>
      <c r="HFT97" s="23"/>
      <c r="HFU97" s="23"/>
      <c r="HFV97" s="23"/>
      <c r="HFW97" s="23"/>
      <c r="HFX97" s="23"/>
      <c r="HFY97" s="23"/>
      <c r="HFZ97" s="23"/>
      <c r="HGA97" s="23"/>
      <c r="HGB97" s="23"/>
      <c r="HGC97" s="23"/>
      <c r="HGD97" s="23"/>
      <c r="HGE97" s="23"/>
      <c r="HGF97" s="23"/>
      <c r="HGG97" s="23"/>
      <c r="HGH97" s="23"/>
      <c r="HGI97" s="23"/>
      <c r="HGJ97" s="23"/>
      <c r="HGK97" s="23"/>
      <c r="HGL97" s="23"/>
      <c r="HGM97" s="23"/>
      <c r="HGN97" s="23"/>
      <c r="HGO97" s="23"/>
      <c r="HGP97" s="23"/>
      <c r="HGQ97" s="23"/>
      <c r="HGR97" s="23"/>
      <c r="HGS97" s="23"/>
      <c r="HGT97" s="23"/>
      <c r="HGU97" s="23"/>
      <c r="HGV97" s="23"/>
      <c r="HGW97" s="23"/>
      <c r="HGX97" s="23"/>
      <c r="HGY97" s="23"/>
      <c r="HGZ97" s="23"/>
      <c r="HHA97" s="23"/>
      <c r="HHB97" s="23"/>
      <c r="HHC97" s="23"/>
      <c r="HHD97" s="23"/>
      <c r="HHE97" s="23"/>
      <c r="HHF97" s="23"/>
      <c r="HHG97" s="23"/>
      <c r="HHH97" s="23"/>
      <c r="HHI97" s="23"/>
      <c r="HHJ97" s="23"/>
      <c r="HHK97" s="23"/>
      <c r="HHL97" s="23"/>
      <c r="HHM97" s="23"/>
      <c r="HHN97" s="23"/>
      <c r="HHO97" s="23"/>
      <c r="HHP97" s="23"/>
      <c r="HHQ97" s="23"/>
      <c r="HHR97" s="24" t="s">
        <v>143</v>
      </c>
      <c r="HHS97" s="24"/>
      <c r="HHT97" s="23"/>
      <c r="HHU97" s="23"/>
      <c r="HHV97" s="23"/>
      <c r="HHW97" s="23"/>
      <c r="HHX97" s="23"/>
      <c r="HHY97" s="23"/>
      <c r="HHZ97" s="23"/>
      <c r="HIA97" s="23"/>
      <c r="HIB97" s="23"/>
      <c r="HIC97" s="23"/>
      <c r="HID97" s="23"/>
      <c r="HIE97" s="23"/>
      <c r="HIF97" s="23"/>
      <c r="HIG97" s="23"/>
      <c r="HIH97" s="23"/>
      <c r="HII97" s="23"/>
      <c r="HIJ97" s="23"/>
      <c r="HIK97" s="23"/>
      <c r="HIL97" s="23"/>
      <c r="HIM97" s="23"/>
      <c r="HIN97" s="23"/>
      <c r="HIO97" s="23"/>
      <c r="HIP97" s="23"/>
      <c r="HIQ97" s="23"/>
      <c r="HIR97" s="23"/>
      <c r="HIS97" s="23"/>
      <c r="HIT97" s="23"/>
      <c r="HIU97" s="23"/>
      <c r="HIV97" s="23"/>
      <c r="HIW97" s="23"/>
      <c r="HIX97" s="23"/>
      <c r="HIY97" s="23"/>
      <c r="HIZ97" s="23"/>
      <c r="HJA97" s="23"/>
      <c r="HJB97" s="23"/>
      <c r="HJC97" s="23"/>
      <c r="HJD97" s="23"/>
      <c r="HJE97" s="23"/>
      <c r="HJF97" s="23"/>
      <c r="HJG97" s="23"/>
      <c r="HJH97" s="23"/>
      <c r="HJI97" s="23"/>
      <c r="HJJ97" s="23"/>
      <c r="HJK97" s="23"/>
      <c r="HJL97" s="23"/>
      <c r="HJM97" s="23"/>
      <c r="HJN97" s="23"/>
      <c r="HJO97" s="23"/>
      <c r="HJP97" s="23"/>
      <c r="HJQ97" s="23"/>
      <c r="HJR97" s="23"/>
      <c r="HJS97" s="23"/>
      <c r="HJT97" s="23"/>
      <c r="HJU97" s="23"/>
      <c r="HJV97" s="23"/>
      <c r="HJW97" s="23"/>
      <c r="HJX97" s="23"/>
      <c r="HJY97" s="23"/>
      <c r="HJZ97" s="23"/>
      <c r="HKA97" s="23"/>
      <c r="HKB97" s="23"/>
      <c r="HKC97" s="23"/>
      <c r="HKD97" s="23"/>
      <c r="HKE97" s="23"/>
      <c r="HKF97" s="23"/>
      <c r="HKG97" s="23"/>
      <c r="HKH97" s="23"/>
      <c r="HKI97" s="23"/>
      <c r="HKJ97" s="23"/>
      <c r="HKK97" s="23"/>
      <c r="HKL97" s="23"/>
      <c r="HKM97" s="23"/>
      <c r="HKN97" s="23"/>
      <c r="HKO97" s="23"/>
      <c r="HKP97" s="23"/>
      <c r="HKQ97" s="23"/>
      <c r="HKR97" s="23"/>
      <c r="HKS97" s="23"/>
      <c r="HKT97" s="23"/>
      <c r="HKU97" s="23"/>
      <c r="HKV97" s="23"/>
      <c r="HKW97" s="23"/>
      <c r="HKX97" s="23"/>
      <c r="HKY97" s="23"/>
      <c r="HKZ97" s="23"/>
      <c r="HLA97" s="23"/>
      <c r="HLB97" s="23"/>
      <c r="HLC97" s="23"/>
      <c r="HLD97" s="23"/>
      <c r="HLE97" s="23"/>
      <c r="HLF97" s="23"/>
      <c r="HLG97" s="23"/>
      <c r="HLH97" s="23"/>
      <c r="HLI97" s="23"/>
      <c r="HLJ97" s="23"/>
      <c r="HLK97" s="23"/>
      <c r="HLL97" s="23"/>
      <c r="HLM97" s="23"/>
      <c r="HLN97" s="23"/>
      <c r="HLO97" s="23"/>
      <c r="HLP97" s="23"/>
      <c r="HLQ97" s="23"/>
      <c r="HLR97" s="23"/>
      <c r="HLS97" s="23"/>
      <c r="HLT97" s="23"/>
      <c r="HLU97" s="23"/>
      <c r="HLV97" s="23"/>
      <c r="HLW97" s="23"/>
      <c r="HLX97" s="23"/>
      <c r="HLY97" s="23"/>
      <c r="HLZ97" s="23"/>
      <c r="HMA97" s="23"/>
      <c r="HMB97" s="23"/>
      <c r="HMC97" s="23"/>
      <c r="HMD97" s="23"/>
      <c r="HME97" s="23"/>
      <c r="HMF97" s="23"/>
      <c r="HMG97" s="23"/>
      <c r="HMH97" s="23"/>
      <c r="HMI97" s="23"/>
      <c r="HMJ97" s="23"/>
      <c r="HMK97" s="23"/>
      <c r="HML97" s="23"/>
      <c r="HMM97" s="23"/>
      <c r="HMN97" s="23"/>
      <c r="HMO97" s="23"/>
      <c r="HMP97" s="23"/>
      <c r="HMQ97" s="23"/>
      <c r="HMR97" s="23"/>
      <c r="HMS97" s="23"/>
      <c r="HMT97" s="23"/>
      <c r="HMU97" s="23"/>
      <c r="HMV97" s="23"/>
      <c r="HMW97" s="23"/>
      <c r="HMX97" s="23"/>
      <c r="HMY97" s="23"/>
      <c r="HMZ97" s="23"/>
      <c r="HNA97" s="23"/>
      <c r="HNB97" s="23"/>
      <c r="HNC97" s="23"/>
      <c r="HND97" s="23"/>
      <c r="HNE97" s="23"/>
      <c r="HNF97" s="23"/>
      <c r="HNG97" s="23"/>
      <c r="HNH97" s="23"/>
      <c r="HNI97" s="23"/>
      <c r="HNJ97" s="23"/>
      <c r="HNK97" s="23"/>
      <c r="HNL97" s="23"/>
      <c r="HNM97" s="23"/>
      <c r="HNN97" s="23"/>
      <c r="HNO97" s="23"/>
      <c r="HNP97" s="23"/>
      <c r="HNQ97" s="23"/>
      <c r="HNR97" s="23"/>
      <c r="HNS97" s="23"/>
      <c r="HNT97" s="23"/>
      <c r="HNU97" s="23"/>
      <c r="HNV97" s="23"/>
      <c r="HNW97" s="23"/>
      <c r="HNX97" s="23"/>
      <c r="HNY97" s="23"/>
      <c r="HNZ97" s="23"/>
      <c r="HOA97" s="23"/>
      <c r="HOB97" s="23"/>
      <c r="HOC97" s="23"/>
      <c r="HOD97" s="23"/>
      <c r="HOE97" s="23"/>
      <c r="HOF97" s="23"/>
      <c r="HOG97" s="23"/>
      <c r="HOH97" s="23"/>
      <c r="HOI97" s="23"/>
      <c r="HOJ97" s="23"/>
      <c r="HOK97" s="23"/>
      <c r="HOL97" s="23"/>
      <c r="HOM97" s="23"/>
      <c r="HON97" s="23"/>
      <c r="HOO97" s="23"/>
      <c r="HOP97" s="23"/>
      <c r="HOQ97" s="23"/>
      <c r="HOR97" s="23"/>
      <c r="HOS97" s="23"/>
      <c r="HOT97" s="23"/>
      <c r="HOU97" s="23"/>
      <c r="HOV97" s="23"/>
      <c r="HOW97" s="23"/>
      <c r="HOX97" s="23"/>
      <c r="HOY97" s="23"/>
      <c r="HOZ97" s="23"/>
      <c r="HPA97" s="23"/>
      <c r="HPB97" s="23"/>
      <c r="HPC97" s="23"/>
      <c r="HPD97" s="23"/>
      <c r="HPE97" s="23"/>
      <c r="HPF97" s="23"/>
      <c r="HPG97" s="23"/>
      <c r="HPH97" s="23"/>
      <c r="HPI97" s="23"/>
      <c r="HPJ97" s="23"/>
      <c r="HPK97" s="23"/>
      <c r="HPL97" s="23"/>
      <c r="HPM97" s="23"/>
      <c r="HPN97" s="23"/>
      <c r="HPO97" s="23"/>
      <c r="HPP97" s="23"/>
      <c r="HPQ97" s="23"/>
      <c r="HPR97" s="23"/>
      <c r="HPS97" s="23"/>
      <c r="HPT97" s="23"/>
      <c r="HPU97" s="23"/>
      <c r="HPV97" s="23"/>
      <c r="HPW97" s="23"/>
      <c r="HPX97" s="23"/>
      <c r="HPY97" s="23"/>
      <c r="HPZ97" s="23"/>
      <c r="HQA97" s="23"/>
      <c r="HQB97" s="23"/>
      <c r="HQC97" s="23"/>
      <c r="HQD97" s="23"/>
      <c r="HQE97" s="23"/>
      <c r="HQF97" s="23"/>
      <c r="HQG97" s="23"/>
      <c r="HQH97" s="23"/>
      <c r="HQI97" s="23"/>
      <c r="HQJ97" s="23"/>
      <c r="HQK97" s="23"/>
      <c r="HQL97" s="23"/>
      <c r="HQM97" s="23"/>
      <c r="HQN97" s="23"/>
      <c r="HQO97" s="23"/>
      <c r="HQP97" s="23"/>
      <c r="HQQ97" s="23"/>
      <c r="HQR97" s="23"/>
      <c r="HQS97" s="23"/>
      <c r="HQT97" s="23"/>
      <c r="HQU97" s="23"/>
      <c r="HQV97" s="23"/>
      <c r="HQW97" s="23"/>
      <c r="HQX97" s="23"/>
      <c r="HQY97" s="23"/>
      <c r="HQZ97" s="23"/>
      <c r="HRA97" s="23"/>
      <c r="HRB97" s="23"/>
      <c r="HRC97" s="23"/>
      <c r="HRD97" s="23"/>
      <c r="HRE97" s="23"/>
      <c r="HRF97" s="23"/>
      <c r="HRG97" s="23"/>
      <c r="HRH97" s="23"/>
      <c r="HRI97" s="23"/>
      <c r="HRJ97" s="23"/>
      <c r="HRK97" s="23"/>
      <c r="HRL97" s="23"/>
      <c r="HRM97" s="23"/>
      <c r="HRN97" s="24" t="s">
        <v>143</v>
      </c>
      <c r="HRO97" s="24"/>
      <c r="HRP97" s="23"/>
      <c r="HRQ97" s="23"/>
      <c r="HRR97" s="23"/>
      <c r="HRS97" s="23"/>
      <c r="HRT97" s="23"/>
      <c r="HRU97" s="23"/>
      <c r="HRV97" s="23"/>
      <c r="HRW97" s="23"/>
      <c r="HRX97" s="23"/>
      <c r="HRY97" s="23"/>
      <c r="HRZ97" s="23"/>
      <c r="HSA97" s="23"/>
      <c r="HSB97" s="23"/>
      <c r="HSC97" s="23"/>
      <c r="HSD97" s="23"/>
      <c r="HSE97" s="23"/>
      <c r="HSF97" s="23"/>
      <c r="HSG97" s="23"/>
      <c r="HSH97" s="23"/>
      <c r="HSI97" s="23"/>
      <c r="HSJ97" s="23"/>
      <c r="HSK97" s="23"/>
      <c r="HSL97" s="23"/>
      <c r="HSM97" s="23"/>
      <c r="HSN97" s="23"/>
      <c r="HSO97" s="23"/>
      <c r="HSP97" s="23"/>
      <c r="HSQ97" s="23"/>
      <c r="HSR97" s="23"/>
      <c r="HSS97" s="23"/>
      <c r="HST97" s="23"/>
      <c r="HSU97" s="23"/>
      <c r="HSV97" s="23"/>
      <c r="HSW97" s="23"/>
      <c r="HSX97" s="23"/>
      <c r="HSY97" s="23"/>
      <c r="HSZ97" s="23"/>
      <c r="HTA97" s="23"/>
      <c r="HTB97" s="23"/>
      <c r="HTC97" s="23"/>
      <c r="HTD97" s="23"/>
      <c r="HTE97" s="23"/>
      <c r="HTF97" s="23"/>
      <c r="HTG97" s="23"/>
      <c r="HTH97" s="23"/>
      <c r="HTI97" s="23"/>
      <c r="HTJ97" s="23"/>
      <c r="HTK97" s="23"/>
      <c r="HTL97" s="23"/>
      <c r="HTM97" s="23"/>
      <c r="HTN97" s="23"/>
      <c r="HTO97" s="23"/>
      <c r="HTP97" s="23"/>
      <c r="HTQ97" s="23"/>
      <c r="HTR97" s="23"/>
      <c r="HTS97" s="23"/>
      <c r="HTT97" s="23"/>
      <c r="HTU97" s="23"/>
      <c r="HTV97" s="23"/>
      <c r="HTW97" s="23"/>
      <c r="HTX97" s="23"/>
      <c r="HTY97" s="23"/>
      <c r="HTZ97" s="23"/>
      <c r="HUA97" s="23"/>
      <c r="HUB97" s="23"/>
      <c r="HUC97" s="23"/>
      <c r="HUD97" s="23"/>
      <c r="HUE97" s="23"/>
      <c r="HUF97" s="23"/>
      <c r="HUG97" s="23"/>
      <c r="HUH97" s="23"/>
      <c r="HUI97" s="23"/>
      <c r="HUJ97" s="23"/>
      <c r="HUK97" s="23"/>
      <c r="HUL97" s="23"/>
      <c r="HUM97" s="23"/>
      <c r="HUN97" s="23"/>
      <c r="HUO97" s="23"/>
      <c r="HUP97" s="23"/>
      <c r="HUQ97" s="23"/>
      <c r="HUR97" s="23"/>
      <c r="HUS97" s="23"/>
      <c r="HUT97" s="23"/>
      <c r="HUU97" s="23"/>
      <c r="HUV97" s="23"/>
      <c r="HUW97" s="23"/>
      <c r="HUX97" s="23"/>
      <c r="HUY97" s="23"/>
      <c r="HUZ97" s="23"/>
      <c r="HVA97" s="23"/>
      <c r="HVB97" s="23"/>
      <c r="HVC97" s="23"/>
      <c r="HVD97" s="23"/>
      <c r="HVE97" s="23"/>
      <c r="HVF97" s="23"/>
      <c r="HVG97" s="23"/>
      <c r="HVH97" s="23"/>
      <c r="HVI97" s="23"/>
      <c r="HVJ97" s="23"/>
      <c r="HVK97" s="23"/>
      <c r="HVL97" s="23"/>
      <c r="HVM97" s="23"/>
      <c r="HVN97" s="23"/>
      <c r="HVO97" s="23"/>
      <c r="HVP97" s="23"/>
      <c r="HVQ97" s="23"/>
      <c r="HVR97" s="23"/>
      <c r="HVS97" s="23"/>
      <c r="HVT97" s="23"/>
      <c r="HVU97" s="23"/>
      <c r="HVV97" s="23"/>
      <c r="HVW97" s="23"/>
      <c r="HVX97" s="23"/>
      <c r="HVY97" s="23"/>
      <c r="HVZ97" s="23"/>
      <c r="HWA97" s="23"/>
      <c r="HWB97" s="23"/>
      <c r="HWC97" s="23"/>
      <c r="HWD97" s="23"/>
      <c r="HWE97" s="23"/>
      <c r="HWF97" s="23"/>
      <c r="HWG97" s="23"/>
      <c r="HWH97" s="23"/>
      <c r="HWI97" s="23"/>
      <c r="HWJ97" s="23"/>
      <c r="HWK97" s="23"/>
      <c r="HWL97" s="23"/>
      <c r="HWM97" s="23"/>
      <c r="HWN97" s="23"/>
      <c r="HWO97" s="23"/>
      <c r="HWP97" s="23"/>
      <c r="HWQ97" s="23"/>
      <c r="HWR97" s="23"/>
      <c r="HWS97" s="23"/>
      <c r="HWT97" s="23"/>
      <c r="HWU97" s="23"/>
      <c r="HWV97" s="23"/>
      <c r="HWW97" s="23"/>
      <c r="HWX97" s="23"/>
      <c r="HWY97" s="23"/>
      <c r="HWZ97" s="23"/>
      <c r="HXA97" s="23"/>
      <c r="HXB97" s="23"/>
      <c r="HXC97" s="23"/>
      <c r="HXD97" s="23"/>
      <c r="HXE97" s="23"/>
      <c r="HXF97" s="23"/>
      <c r="HXG97" s="23"/>
      <c r="HXH97" s="23"/>
      <c r="HXI97" s="23"/>
      <c r="HXJ97" s="23"/>
      <c r="HXK97" s="23"/>
      <c r="HXL97" s="23"/>
      <c r="HXM97" s="23"/>
      <c r="HXN97" s="23"/>
      <c r="HXO97" s="23"/>
      <c r="HXP97" s="23"/>
      <c r="HXQ97" s="23"/>
      <c r="HXR97" s="23"/>
      <c r="HXS97" s="23"/>
      <c r="HXT97" s="23"/>
      <c r="HXU97" s="23"/>
      <c r="HXV97" s="23"/>
      <c r="HXW97" s="23"/>
      <c r="HXX97" s="23"/>
      <c r="HXY97" s="23"/>
      <c r="HXZ97" s="23"/>
      <c r="HYA97" s="23"/>
      <c r="HYB97" s="23"/>
      <c r="HYC97" s="23"/>
      <c r="HYD97" s="23"/>
      <c r="HYE97" s="23"/>
      <c r="HYF97" s="23"/>
      <c r="HYG97" s="23"/>
      <c r="HYH97" s="23"/>
      <c r="HYI97" s="23"/>
      <c r="HYJ97" s="23"/>
      <c r="HYK97" s="23"/>
      <c r="HYL97" s="23"/>
      <c r="HYM97" s="23"/>
      <c r="HYN97" s="23"/>
      <c r="HYO97" s="23"/>
      <c r="HYP97" s="23"/>
      <c r="HYQ97" s="23"/>
      <c r="HYR97" s="23"/>
      <c r="HYS97" s="23"/>
      <c r="HYT97" s="23"/>
      <c r="HYU97" s="23"/>
      <c r="HYV97" s="23"/>
      <c r="HYW97" s="23"/>
      <c r="HYX97" s="23"/>
      <c r="HYY97" s="23"/>
      <c r="HYZ97" s="23"/>
      <c r="HZA97" s="23"/>
      <c r="HZB97" s="23"/>
      <c r="HZC97" s="23"/>
      <c r="HZD97" s="23"/>
      <c r="HZE97" s="23"/>
      <c r="HZF97" s="23"/>
      <c r="HZG97" s="23"/>
      <c r="HZH97" s="23"/>
      <c r="HZI97" s="23"/>
      <c r="HZJ97" s="23"/>
      <c r="HZK97" s="23"/>
      <c r="HZL97" s="23"/>
      <c r="HZM97" s="23"/>
      <c r="HZN97" s="23"/>
      <c r="HZO97" s="23"/>
      <c r="HZP97" s="23"/>
      <c r="HZQ97" s="23"/>
      <c r="HZR97" s="23"/>
      <c r="HZS97" s="23"/>
      <c r="HZT97" s="23"/>
      <c r="HZU97" s="23"/>
      <c r="HZV97" s="23"/>
      <c r="HZW97" s="23"/>
      <c r="HZX97" s="23"/>
      <c r="HZY97" s="23"/>
      <c r="HZZ97" s="23"/>
      <c r="IAA97" s="23"/>
      <c r="IAB97" s="23"/>
      <c r="IAC97" s="23"/>
      <c r="IAD97" s="23"/>
      <c r="IAE97" s="23"/>
      <c r="IAF97" s="23"/>
      <c r="IAG97" s="23"/>
      <c r="IAH97" s="23"/>
      <c r="IAI97" s="23"/>
      <c r="IAJ97" s="23"/>
      <c r="IAK97" s="23"/>
      <c r="IAL97" s="23"/>
      <c r="IAM97" s="23"/>
      <c r="IAN97" s="23"/>
      <c r="IAO97" s="23"/>
      <c r="IAP97" s="23"/>
      <c r="IAQ97" s="23"/>
      <c r="IAR97" s="23"/>
      <c r="IAS97" s="23"/>
      <c r="IAT97" s="23"/>
      <c r="IAU97" s="23"/>
      <c r="IAV97" s="23"/>
      <c r="IAW97" s="23"/>
      <c r="IAX97" s="23"/>
      <c r="IAY97" s="23"/>
      <c r="IAZ97" s="23"/>
      <c r="IBA97" s="23"/>
      <c r="IBB97" s="23"/>
      <c r="IBC97" s="23"/>
      <c r="IBD97" s="23"/>
      <c r="IBE97" s="23"/>
      <c r="IBF97" s="23"/>
      <c r="IBG97" s="23"/>
      <c r="IBH97" s="23"/>
      <c r="IBI97" s="23"/>
      <c r="IBJ97" s="24" t="s">
        <v>143</v>
      </c>
      <c r="IBK97" s="24"/>
      <c r="IBL97" s="23"/>
      <c r="IBM97" s="23"/>
      <c r="IBN97" s="23"/>
      <c r="IBO97" s="23"/>
      <c r="IBP97" s="23"/>
      <c r="IBQ97" s="23"/>
      <c r="IBR97" s="23"/>
      <c r="IBS97" s="23"/>
      <c r="IBT97" s="23"/>
      <c r="IBU97" s="23"/>
      <c r="IBV97" s="23"/>
      <c r="IBW97" s="23"/>
      <c r="IBX97" s="23"/>
      <c r="IBY97" s="23"/>
      <c r="IBZ97" s="23"/>
      <c r="ICA97" s="23"/>
      <c r="ICB97" s="23"/>
      <c r="ICC97" s="23"/>
      <c r="ICD97" s="23"/>
      <c r="ICE97" s="23"/>
      <c r="ICF97" s="23"/>
      <c r="ICG97" s="23"/>
      <c r="ICH97" s="23"/>
      <c r="ICI97" s="23"/>
      <c r="ICJ97" s="23"/>
      <c r="ICK97" s="23"/>
      <c r="ICL97" s="23"/>
      <c r="ICM97" s="23"/>
      <c r="ICN97" s="23"/>
      <c r="ICO97" s="23"/>
      <c r="ICP97" s="23"/>
      <c r="ICQ97" s="23"/>
      <c r="ICR97" s="23"/>
      <c r="ICS97" s="23"/>
      <c r="ICT97" s="23"/>
      <c r="ICU97" s="23"/>
      <c r="ICV97" s="23"/>
      <c r="ICW97" s="23"/>
      <c r="ICX97" s="23"/>
      <c r="ICY97" s="23"/>
      <c r="ICZ97" s="23"/>
      <c r="IDA97" s="23"/>
      <c r="IDB97" s="23"/>
      <c r="IDC97" s="23"/>
      <c r="IDD97" s="23"/>
      <c r="IDE97" s="23"/>
      <c r="IDF97" s="23"/>
      <c r="IDG97" s="23"/>
      <c r="IDH97" s="23"/>
      <c r="IDI97" s="23"/>
      <c r="IDJ97" s="23"/>
      <c r="IDK97" s="23"/>
      <c r="IDL97" s="23"/>
      <c r="IDM97" s="23"/>
      <c r="IDN97" s="23"/>
      <c r="IDO97" s="23"/>
      <c r="IDP97" s="23"/>
      <c r="IDQ97" s="23"/>
      <c r="IDR97" s="23"/>
      <c r="IDS97" s="23"/>
      <c r="IDT97" s="23"/>
      <c r="IDU97" s="23"/>
      <c r="IDV97" s="23"/>
      <c r="IDW97" s="23"/>
      <c r="IDX97" s="23"/>
      <c r="IDY97" s="23"/>
      <c r="IDZ97" s="23"/>
      <c r="IEA97" s="23"/>
      <c r="IEB97" s="23"/>
      <c r="IEC97" s="23"/>
      <c r="IED97" s="23"/>
      <c r="IEE97" s="23"/>
      <c r="IEF97" s="23"/>
      <c r="IEG97" s="23"/>
      <c r="IEH97" s="23"/>
      <c r="IEI97" s="23"/>
      <c r="IEJ97" s="23"/>
      <c r="IEK97" s="23"/>
      <c r="IEL97" s="23"/>
      <c r="IEM97" s="23"/>
      <c r="IEN97" s="23"/>
      <c r="IEO97" s="23"/>
      <c r="IEP97" s="23"/>
      <c r="IEQ97" s="23"/>
      <c r="IER97" s="23"/>
      <c r="IES97" s="23"/>
      <c r="IET97" s="23"/>
      <c r="IEU97" s="23"/>
      <c r="IEV97" s="23"/>
      <c r="IEW97" s="23"/>
      <c r="IEX97" s="23"/>
      <c r="IEY97" s="23"/>
      <c r="IEZ97" s="23"/>
      <c r="IFA97" s="23"/>
      <c r="IFB97" s="23"/>
      <c r="IFC97" s="23"/>
      <c r="IFD97" s="23"/>
      <c r="IFE97" s="23"/>
      <c r="IFF97" s="23"/>
      <c r="IFG97" s="23"/>
      <c r="IFH97" s="23"/>
      <c r="IFI97" s="23"/>
      <c r="IFJ97" s="23"/>
      <c r="IFK97" s="23"/>
      <c r="IFL97" s="23"/>
      <c r="IFM97" s="23"/>
      <c r="IFN97" s="23"/>
      <c r="IFO97" s="23"/>
      <c r="IFP97" s="23"/>
      <c r="IFQ97" s="23"/>
      <c r="IFR97" s="23"/>
      <c r="IFS97" s="23"/>
      <c r="IFT97" s="23"/>
      <c r="IFU97" s="23"/>
      <c r="IFV97" s="23"/>
      <c r="IFW97" s="23"/>
      <c r="IFX97" s="23"/>
      <c r="IFY97" s="23"/>
      <c r="IFZ97" s="23"/>
      <c r="IGA97" s="23"/>
      <c r="IGB97" s="23"/>
      <c r="IGC97" s="23"/>
      <c r="IGD97" s="23"/>
      <c r="IGE97" s="23"/>
      <c r="IGF97" s="23"/>
      <c r="IGG97" s="23"/>
      <c r="IGH97" s="23"/>
      <c r="IGI97" s="23"/>
      <c r="IGJ97" s="23"/>
      <c r="IGK97" s="23"/>
      <c r="IGL97" s="23"/>
      <c r="IGM97" s="23"/>
      <c r="IGN97" s="23"/>
      <c r="IGO97" s="23"/>
      <c r="IGP97" s="23"/>
      <c r="IGQ97" s="23"/>
      <c r="IGR97" s="23"/>
      <c r="IGS97" s="23"/>
      <c r="IGT97" s="23"/>
      <c r="IGU97" s="23"/>
      <c r="IGV97" s="23"/>
      <c r="IGW97" s="23"/>
      <c r="IGX97" s="23"/>
      <c r="IGY97" s="23"/>
      <c r="IGZ97" s="23"/>
      <c r="IHA97" s="23"/>
      <c r="IHB97" s="23"/>
      <c r="IHC97" s="23"/>
      <c r="IHD97" s="23"/>
      <c r="IHE97" s="23"/>
      <c r="IHF97" s="23"/>
      <c r="IHG97" s="23"/>
      <c r="IHH97" s="23"/>
      <c r="IHI97" s="23"/>
      <c r="IHJ97" s="23"/>
      <c r="IHK97" s="23"/>
      <c r="IHL97" s="23"/>
      <c r="IHM97" s="23"/>
      <c r="IHN97" s="23"/>
      <c r="IHO97" s="23"/>
      <c r="IHP97" s="23"/>
      <c r="IHQ97" s="23"/>
      <c r="IHR97" s="23"/>
      <c r="IHS97" s="23"/>
      <c r="IHT97" s="23"/>
      <c r="IHU97" s="23"/>
      <c r="IHV97" s="23"/>
      <c r="IHW97" s="23"/>
      <c r="IHX97" s="23"/>
      <c r="IHY97" s="23"/>
      <c r="IHZ97" s="23"/>
      <c r="IIA97" s="23"/>
      <c r="IIB97" s="23"/>
      <c r="IIC97" s="23"/>
      <c r="IID97" s="23"/>
      <c r="IIE97" s="23"/>
      <c r="IIF97" s="23"/>
      <c r="IIG97" s="23"/>
      <c r="IIH97" s="23"/>
      <c r="III97" s="23"/>
      <c r="IIJ97" s="23"/>
      <c r="IIK97" s="23"/>
      <c r="IIL97" s="23"/>
      <c r="IIM97" s="23"/>
      <c r="IIN97" s="23"/>
      <c r="IIO97" s="23"/>
      <c r="IIP97" s="23"/>
      <c r="IIQ97" s="23"/>
      <c r="IIR97" s="23"/>
      <c r="IIS97" s="23"/>
      <c r="IIT97" s="23"/>
      <c r="IIU97" s="23"/>
      <c r="IIV97" s="23"/>
      <c r="IIW97" s="23"/>
      <c r="IIX97" s="23"/>
      <c r="IIY97" s="23"/>
      <c r="IIZ97" s="23"/>
      <c r="IJA97" s="23"/>
      <c r="IJB97" s="23"/>
      <c r="IJC97" s="23"/>
      <c r="IJD97" s="23"/>
      <c r="IJE97" s="23"/>
      <c r="IJF97" s="23"/>
      <c r="IJG97" s="23"/>
      <c r="IJH97" s="23"/>
      <c r="IJI97" s="23"/>
      <c r="IJJ97" s="23"/>
      <c r="IJK97" s="23"/>
      <c r="IJL97" s="23"/>
      <c r="IJM97" s="23"/>
      <c r="IJN97" s="23"/>
      <c r="IJO97" s="23"/>
      <c r="IJP97" s="23"/>
      <c r="IJQ97" s="23"/>
      <c r="IJR97" s="23"/>
      <c r="IJS97" s="23"/>
      <c r="IJT97" s="23"/>
      <c r="IJU97" s="23"/>
      <c r="IJV97" s="23"/>
      <c r="IJW97" s="23"/>
      <c r="IJX97" s="23"/>
      <c r="IJY97" s="23"/>
      <c r="IJZ97" s="23"/>
      <c r="IKA97" s="23"/>
      <c r="IKB97" s="23"/>
      <c r="IKC97" s="23"/>
      <c r="IKD97" s="23"/>
      <c r="IKE97" s="23"/>
      <c r="IKF97" s="23"/>
      <c r="IKG97" s="23"/>
      <c r="IKH97" s="23"/>
      <c r="IKI97" s="23"/>
      <c r="IKJ97" s="23"/>
      <c r="IKK97" s="23"/>
      <c r="IKL97" s="23"/>
      <c r="IKM97" s="23"/>
      <c r="IKN97" s="23"/>
      <c r="IKO97" s="23"/>
      <c r="IKP97" s="23"/>
      <c r="IKQ97" s="23"/>
      <c r="IKR97" s="23"/>
      <c r="IKS97" s="23"/>
      <c r="IKT97" s="23"/>
      <c r="IKU97" s="23"/>
      <c r="IKV97" s="23"/>
      <c r="IKW97" s="23"/>
      <c r="IKX97" s="23"/>
      <c r="IKY97" s="23"/>
      <c r="IKZ97" s="23"/>
      <c r="ILA97" s="23"/>
      <c r="ILB97" s="23"/>
      <c r="ILC97" s="23"/>
      <c r="ILD97" s="23"/>
      <c r="ILE97" s="23"/>
      <c r="ILF97" s="24" t="s">
        <v>143</v>
      </c>
      <c r="ILG97" s="24"/>
      <c r="ILH97" s="23"/>
      <c r="ILI97" s="23"/>
      <c r="ILJ97" s="23"/>
      <c r="ILK97" s="23"/>
      <c r="ILL97" s="23"/>
      <c r="ILM97" s="23"/>
      <c r="ILN97" s="23"/>
      <c r="ILO97" s="23"/>
      <c r="ILP97" s="23"/>
      <c r="ILQ97" s="23"/>
      <c r="ILR97" s="23"/>
      <c r="ILS97" s="23"/>
      <c r="ILT97" s="23"/>
      <c r="ILU97" s="23"/>
      <c r="ILV97" s="23"/>
      <c r="ILW97" s="23"/>
      <c r="ILX97" s="23"/>
      <c r="ILY97" s="23"/>
      <c r="ILZ97" s="23"/>
      <c r="IMA97" s="23"/>
      <c r="IMB97" s="23"/>
      <c r="IMC97" s="23"/>
      <c r="IMD97" s="23"/>
      <c r="IME97" s="23"/>
      <c r="IMF97" s="23"/>
      <c r="IMG97" s="23"/>
      <c r="IMH97" s="23"/>
      <c r="IMI97" s="23"/>
      <c r="IMJ97" s="23"/>
      <c r="IMK97" s="23"/>
      <c r="IML97" s="23"/>
      <c r="IMM97" s="23"/>
      <c r="IMN97" s="23"/>
      <c r="IMO97" s="23"/>
      <c r="IMP97" s="23"/>
      <c r="IMQ97" s="23"/>
      <c r="IMR97" s="23"/>
      <c r="IMS97" s="23"/>
      <c r="IMT97" s="23"/>
      <c r="IMU97" s="23"/>
      <c r="IMV97" s="23"/>
      <c r="IMW97" s="23"/>
      <c r="IMX97" s="23"/>
      <c r="IMY97" s="23"/>
      <c r="IMZ97" s="23"/>
      <c r="INA97" s="23"/>
      <c r="INB97" s="23"/>
      <c r="INC97" s="23"/>
      <c r="IND97" s="23"/>
      <c r="INE97" s="23"/>
      <c r="INF97" s="23"/>
      <c r="ING97" s="23"/>
      <c r="INH97" s="23"/>
      <c r="INI97" s="23"/>
      <c r="INJ97" s="23"/>
      <c r="INK97" s="23"/>
      <c r="INL97" s="23"/>
      <c r="INM97" s="23"/>
      <c r="INN97" s="23"/>
      <c r="INO97" s="23"/>
      <c r="INP97" s="23"/>
      <c r="INQ97" s="23"/>
      <c r="INR97" s="23"/>
      <c r="INS97" s="23"/>
      <c r="INT97" s="23"/>
      <c r="INU97" s="23"/>
      <c r="INV97" s="23"/>
      <c r="INW97" s="23"/>
      <c r="INX97" s="23"/>
      <c r="INY97" s="23"/>
      <c r="INZ97" s="23"/>
      <c r="IOA97" s="23"/>
      <c r="IOB97" s="23"/>
      <c r="IOC97" s="23"/>
      <c r="IOD97" s="23"/>
      <c r="IOE97" s="23"/>
      <c r="IOF97" s="23"/>
      <c r="IOG97" s="23"/>
      <c r="IOH97" s="23"/>
      <c r="IOI97" s="23"/>
      <c r="IOJ97" s="23"/>
      <c r="IOK97" s="23"/>
      <c r="IOL97" s="23"/>
      <c r="IOM97" s="23"/>
      <c r="ION97" s="23"/>
      <c r="IOO97" s="23"/>
      <c r="IOP97" s="23"/>
      <c r="IOQ97" s="23"/>
      <c r="IOR97" s="23"/>
      <c r="IOS97" s="23"/>
      <c r="IOT97" s="23"/>
      <c r="IOU97" s="23"/>
      <c r="IOV97" s="23"/>
      <c r="IOW97" s="23"/>
      <c r="IOX97" s="23"/>
      <c r="IOY97" s="23"/>
      <c r="IOZ97" s="23"/>
      <c r="IPA97" s="23"/>
      <c r="IPB97" s="23"/>
      <c r="IPC97" s="23"/>
      <c r="IPD97" s="23"/>
      <c r="IPE97" s="23"/>
      <c r="IPF97" s="23"/>
      <c r="IPG97" s="23"/>
      <c r="IPH97" s="23"/>
      <c r="IPI97" s="23"/>
      <c r="IPJ97" s="23"/>
      <c r="IPK97" s="23"/>
      <c r="IPL97" s="23"/>
      <c r="IPM97" s="23"/>
      <c r="IPN97" s="23"/>
      <c r="IPO97" s="23"/>
      <c r="IPP97" s="23"/>
      <c r="IPQ97" s="23"/>
      <c r="IPR97" s="23"/>
      <c r="IPS97" s="23"/>
      <c r="IPT97" s="23"/>
      <c r="IPU97" s="23"/>
      <c r="IPV97" s="23"/>
      <c r="IPW97" s="23"/>
      <c r="IPX97" s="23"/>
      <c r="IPY97" s="23"/>
      <c r="IPZ97" s="23"/>
      <c r="IQA97" s="23"/>
      <c r="IQB97" s="23"/>
      <c r="IQC97" s="23"/>
      <c r="IQD97" s="23"/>
      <c r="IQE97" s="23"/>
      <c r="IQF97" s="23"/>
      <c r="IQG97" s="23"/>
      <c r="IQH97" s="23"/>
      <c r="IQI97" s="23"/>
      <c r="IQJ97" s="23"/>
      <c r="IQK97" s="23"/>
      <c r="IQL97" s="23"/>
      <c r="IQM97" s="23"/>
      <c r="IQN97" s="23"/>
      <c r="IQO97" s="23"/>
      <c r="IQP97" s="23"/>
      <c r="IQQ97" s="23"/>
      <c r="IQR97" s="23"/>
      <c r="IQS97" s="23"/>
      <c r="IQT97" s="23"/>
      <c r="IQU97" s="23"/>
      <c r="IQV97" s="23"/>
      <c r="IQW97" s="23"/>
      <c r="IQX97" s="23"/>
      <c r="IQY97" s="23"/>
      <c r="IQZ97" s="23"/>
      <c r="IRA97" s="23"/>
      <c r="IRB97" s="23"/>
      <c r="IRC97" s="23"/>
      <c r="IRD97" s="23"/>
      <c r="IRE97" s="23"/>
      <c r="IRF97" s="23"/>
      <c r="IRG97" s="23"/>
      <c r="IRH97" s="23"/>
      <c r="IRI97" s="23"/>
      <c r="IRJ97" s="23"/>
      <c r="IRK97" s="23"/>
      <c r="IRL97" s="23"/>
      <c r="IRM97" s="23"/>
      <c r="IRN97" s="23"/>
      <c r="IRO97" s="23"/>
      <c r="IRP97" s="23"/>
      <c r="IRQ97" s="23"/>
      <c r="IRR97" s="23"/>
      <c r="IRS97" s="23"/>
      <c r="IRT97" s="23"/>
      <c r="IRU97" s="23"/>
      <c r="IRV97" s="23"/>
      <c r="IRW97" s="23"/>
      <c r="IRX97" s="23"/>
      <c r="IRY97" s="23"/>
      <c r="IRZ97" s="23"/>
      <c r="ISA97" s="23"/>
      <c r="ISB97" s="23"/>
      <c r="ISC97" s="23"/>
      <c r="ISD97" s="23"/>
      <c r="ISE97" s="23"/>
      <c r="ISF97" s="23"/>
      <c r="ISG97" s="23"/>
      <c r="ISH97" s="23"/>
      <c r="ISI97" s="23"/>
      <c r="ISJ97" s="23"/>
      <c r="ISK97" s="23"/>
      <c r="ISL97" s="23"/>
      <c r="ISM97" s="23"/>
      <c r="ISN97" s="23"/>
      <c r="ISO97" s="23"/>
      <c r="ISP97" s="23"/>
      <c r="ISQ97" s="23"/>
      <c r="ISR97" s="23"/>
      <c r="ISS97" s="23"/>
      <c r="IST97" s="23"/>
      <c r="ISU97" s="23"/>
      <c r="ISV97" s="23"/>
      <c r="ISW97" s="23"/>
      <c r="ISX97" s="23"/>
      <c r="ISY97" s="23"/>
      <c r="ISZ97" s="23"/>
      <c r="ITA97" s="23"/>
      <c r="ITB97" s="23"/>
      <c r="ITC97" s="23"/>
      <c r="ITD97" s="23"/>
      <c r="ITE97" s="23"/>
      <c r="ITF97" s="23"/>
      <c r="ITG97" s="23"/>
      <c r="ITH97" s="23"/>
      <c r="ITI97" s="23"/>
      <c r="ITJ97" s="23"/>
      <c r="ITK97" s="23"/>
      <c r="ITL97" s="23"/>
      <c r="ITM97" s="23"/>
      <c r="ITN97" s="23"/>
      <c r="ITO97" s="23"/>
      <c r="ITP97" s="23"/>
      <c r="ITQ97" s="23"/>
      <c r="ITR97" s="23"/>
      <c r="ITS97" s="23"/>
      <c r="ITT97" s="23"/>
      <c r="ITU97" s="23"/>
      <c r="ITV97" s="23"/>
      <c r="ITW97" s="23"/>
      <c r="ITX97" s="23"/>
      <c r="ITY97" s="23"/>
      <c r="ITZ97" s="23"/>
      <c r="IUA97" s="23"/>
      <c r="IUB97" s="23"/>
      <c r="IUC97" s="23"/>
      <c r="IUD97" s="23"/>
      <c r="IUE97" s="23"/>
      <c r="IUF97" s="23"/>
      <c r="IUG97" s="23"/>
      <c r="IUH97" s="23"/>
      <c r="IUI97" s="23"/>
      <c r="IUJ97" s="23"/>
      <c r="IUK97" s="23"/>
      <c r="IUL97" s="23"/>
      <c r="IUM97" s="23"/>
      <c r="IUN97" s="23"/>
      <c r="IUO97" s="23"/>
      <c r="IUP97" s="23"/>
      <c r="IUQ97" s="23"/>
      <c r="IUR97" s="23"/>
      <c r="IUS97" s="23"/>
      <c r="IUT97" s="23"/>
      <c r="IUU97" s="23"/>
      <c r="IUV97" s="23"/>
      <c r="IUW97" s="23"/>
      <c r="IUX97" s="23"/>
      <c r="IUY97" s="23"/>
      <c r="IUZ97" s="23"/>
      <c r="IVA97" s="23"/>
      <c r="IVB97" s="24" t="s">
        <v>143</v>
      </c>
      <c r="IVC97" s="24"/>
      <c r="IVD97" s="23"/>
      <c r="IVE97" s="23"/>
      <c r="IVF97" s="23"/>
      <c r="IVG97" s="23"/>
      <c r="IVH97" s="23"/>
      <c r="IVI97" s="23"/>
      <c r="IVJ97" s="23"/>
      <c r="IVK97" s="23"/>
      <c r="IVL97" s="23"/>
      <c r="IVM97" s="23"/>
      <c r="IVN97" s="23"/>
      <c r="IVO97" s="23"/>
      <c r="IVP97" s="23"/>
      <c r="IVQ97" s="23"/>
      <c r="IVR97" s="23"/>
      <c r="IVS97" s="23"/>
      <c r="IVT97" s="23"/>
      <c r="IVU97" s="23"/>
      <c r="IVV97" s="23"/>
      <c r="IVW97" s="23"/>
      <c r="IVX97" s="23"/>
      <c r="IVY97" s="23"/>
      <c r="IVZ97" s="23"/>
      <c r="IWA97" s="23"/>
      <c r="IWB97" s="23"/>
      <c r="IWC97" s="23"/>
      <c r="IWD97" s="23"/>
      <c r="IWE97" s="23"/>
      <c r="IWF97" s="23"/>
      <c r="IWG97" s="23"/>
      <c r="IWH97" s="23"/>
      <c r="IWI97" s="23"/>
      <c r="IWJ97" s="23"/>
      <c r="IWK97" s="23"/>
      <c r="IWL97" s="23"/>
      <c r="IWM97" s="23"/>
      <c r="IWN97" s="23"/>
      <c r="IWO97" s="23"/>
      <c r="IWP97" s="23"/>
      <c r="IWQ97" s="23"/>
      <c r="IWR97" s="23"/>
      <c r="IWS97" s="23"/>
      <c r="IWT97" s="23"/>
      <c r="IWU97" s="23"/>
      <c r="IWV97" s="23"/>
      <c r="IWW97" s="23"/>
      <c r="IWX97" s="23"/>
      <c r="IWY97" s="23"/>
      <c r="IWZ97" s="23"/>
      <c r="IXA97" s="23"/>
      <c r="IXB97" s="23"/>
      <c r="IXC97" s="23"/>
      <c r="IXD97" s="23"/>
      <c r="IXE97" s="23"/>
      <c r="IXF97" s="23"/>
      <c r="IXG97" s="23"/>
      <c r="IXH97" s="23"/>
      <c r="IXI97" s="23"/>
      <c r="IXJ97" s="23"/>
      <c r="IXK97" s="23"/>
      <c r="IXL97" s="23"/>
      <c r="IXM97" s="23"/>
      <c r="IXN97" s="23"/>
      <c r="IXO97" s="23"/>
      <c r="IXP97" s="23"/>
      <c r="IXQ97" s="23"/>
      <c r="IXR97" s="23"/>
      <c r="IXS97" s="23"/>
      <c r="IXT97" s="23"/>
      <c r="IXU97" s="23"/>
      <c r="IXV97" s="23"/>
      <c r="IXW97" s="23"/>
      <c r="IXX97" s="23"/>
      <c r="IXY97" s="23"/>
      <c r="IXZ97" s="23"/>
      <c r="IYA97" s="23"/>
      <c r="IYB97" s="23"/>
      <c r="IYC97" s="23"/>
      <c r="IYD97" s="23"/>
      <c r="IYE97" s="23"/>
      <c r="IYF97" s="23"/>
      <c r="IYG97" s="23"/>
      <c r="IYH97" s="23"/>
      <c r="IYI97" s="23"/>
      <c r="IYJ97" s="23"/>
      <c r="IYK97" s="23"/>
      <c r="IYL97" s="23"/>
      <c r="IYM97" s="23"/>
      <c r="IYN97" s="23"/>
      <c r="IYO97" s="23"/>
      <c r="IYP97" s="23"/>
      <c r="IYQ97" s="23"/>
      <c r="IYR97" s="23"/>
      <c r="IYS97" s="23"/>
      <c r="IYT97" s="23"/>
      <c r="IYU97" s="23"/>
      <c r="IYV97" s="23"/>
      <c r="IYW97" s="23"/>
      <c r="IYX97" s="23"/>
      <c r="IYY97" s="23"/>
      <c r="IYZ97" s="23"/>
      <c r="IZA97" s="23"/>
      <c r="IZB97" s="23"/>
      <c r="IZC97" s="23"/>
      <c r="IZD97" s="23"/>
      <c r="IZE97" s="23"/>
      <c r="IZF97" s="23"/>
      <c r="IZG97" s="23"/>
      <c r="IZH97" s="23"/>
      <c r="IZI97" s="23"/>
      <c r="IZJ97" s="23"/>
      <c r="IZK97" s="23"/>
      <c r="IZL97" s="23"/>
      <c r="IZM97" s="23"/>
      <c r="IZN97" s="23"/>
      <c r="IZO97" s="23"/>
      <c r="IZP97" s="23"/>
      <c r="IZQ97" s="23"/>
      <c r="IZR97" s="23"/>
      <c r="IZS97" s="23"/>
      <c r="IZT97" s="23"/>
      <c r="IZU97" s="23"/>
      <c r="IZV97" s="23"/>
      <c r="IZW97" s="23"/>
      <c r="IZX97" s="23"/>
      <c r="IZY97" s="23"/>
      <c r="IZZ97" s="23"/>
      <c r="JAA97" s="23"/>
      <c r="JAB97" s="23"/>
      <c r="JAC97" s="23"/>
      <c r="JAD97" s="23"/>
      <c r="JAE97" s="23"/>
      <c r="JAF97" s="23"/>
      <c r="JAG97" s="23"/>
      <c r="JAH97" s="23"/>
      <c r="JAI97" s="23"/>
      <c r="JAJ97" s="23"/>
      <c r="JAK97" s="23"/>
      <c r="JAL97" s="23"/>
      <c r="JAM97" s="23"/>
      <c r="JAN97" s="23"/>
      <c r="JAO97" s="23"/>
      <c r="JAP97" s="23"/>
      <c r="JAQ97" s="23"/>
      <c r="JAR97" s="23"/>
      <c r="JAS97" s="23"/>
      <c r="JAT97" s="23"/>
      <c r="JAU97" s="23"/>
      <c r="JAV97" s="23"/>
      <c r="JAW97" s="23"/>
      <c r="JAX97" s="23"/>
      <c r="JAY97" s="23"/>
      <c r="JAZ97" s="23"/>
      <c r="JBA97" s="23"/>
      <c r="JBB97" s="23"/>
      <c r="JBC97" s="23"/>
      <c r="JBD97" s="23"/>
      <c r="JBE97" s="23"/>
      <c r="JBF97" s="23"/>
      <c r="JBG97" s="23"/>
      <c r="JBH97" s="23"/>
      <c r="JBI97" s="23"/>
      <c r="JBJ97" s="23"/>
      <c r="JBK97" s="23"/>
      <c r="JBL97" s="23"/>
      <c r="JBM97" s="23"/>
      <c r="JBN97" s="23"/>
      <c r="JBO97" s="23"/>
      <c r="JBP97" s="23"/>
      <c r="JBQ97" s="23"/>
      <c r="JBR97" s="23"/>
      <c r="JBS97" s="23"/>
      <c r="JBT97" s="23"/>
      <c r="JBU97" s="23"/>
      <c r="JBV97" s="23"/>
      <c r="JBW97" s="23"/>
      <c r="JBX97" s="23"/>
      <c r="JBY97" s="23"/>
      <c r="JBZ97" s="23"/>
      <c r="JCA97" s="23"/>
      <c r="JCB97" s="23"/>
      <c r="JCC97" s="23"/>
      <c r="JCD97" s="23"/>
      <c r="JCE97" s="23"/>
      <c r="JCF97" s="23"/>
      <c r="JCG97" s="23"/>
      <c r="JCH97" s="23"/>
      <c r="JCI97" s="23"/>
      <c r="JCJ97" s="23"/>
      <c r="JCK97" s="23"/>
      <c r="JCL97" s="23"/>
      <c r="JCM97" s="23"/>
      <c r="JCN97" s="23"/>
      <c r="JCO97" s="23"/>
      <c r="JCP97" s="23"/>
      <c r="JCQ97" s="23"/>
      <c r="JCR97" s="23"/>
      <c r="JCS97" s="23"/>
      <c r="JCT97" s="23"/>
      <c r="JCU97" s="23"/>
      <c r="JCV97" s="23"/>
      <c r="JCW97" s="23"/>
      <c r="JCX97" s="23"/>
      <c r="JCY97" s="23"/>
      <c r="JCZ97" s="23"/>
      <c r="JDA97" s="23"/>
      <c r="JDB97" s="23"/>
      <c r="JDC97" s="23"/>
      <c r="JDD97" s="23"/>
      <c r="JDE97" s="23"/>
      <c r="JDF97" s="23"/>
      <c r="JDG97" s="23"/>
      <c r="JDH97" s="23"/>
      <c r="JDI97" s="23"/>
      <c r="JDJ97" s="23"/>
      <c r="JDK97" s="23"/>
      <c r="JDL97" s="23"/>
      <c r="JDM97" s="23"/>
      <c r="JDN97" s="23"/>
      <c r="JDO97" s="23"/>
      <c r="JDP97" s="23"/>
      <c r="JDQ97" s="23"/>
      <c r="JDR97" s="23"/>
      <c r="JDS97" s="23"/>
      <c r="JDT97" s="23"/>
      <c r="JDU97" s="23"/>
      <c r="JDV97" s="23"/>
      <c r="JDW97" s="23"/>
      <c r="JDX97" s="23"/>
      <c r="JDY97" s="23"/>
      <c r="JDZ97" s="23"/>
      <c r="JEA97" s="23"/>
      <c r="JEB97" s="23"/>
      <c r="JEC97" s="23"/>
      <c r="JED97" s="23"/>
      <c r="JEE97" s="23"/>
      <c r="JEF97" s="23"/>
      <c r="JEG97" s="23"/>
      <c r="JEH97" s="23"/>
      <c r="JEI97" s="23"/>
      <c r="JEJ97" s="23"/>
      <c r="JEK97" s="23"/>
      <c r="JEL97" s="23"/>
      <c r="JEM97" s="23"/>
      <c r="JEN97" s="23"/>
      <c r="JEO97" s="23"/>
      <c r="JEP97" s="23"/>
      <c r="JEQ97" s="23"/>
      <c r="JER97" s="23"/>
      <c r="JES97" s="23"/>
      <c r="JET97" s="23"/>
      <c r="JEU97" s="23"/>
      <c r="JEV97" s="23"/>
      <c r="JEW97" s="23"/>
      <c r="JEX97" s="24" t="s">
        <v>143</v>
      </c>
      <c r="JEY97" s="24"/>
      <c r="JEZ97" s="23"/>
      <c r="JFA97" s="23"/>
      <c r="JFB97" s="23"/>
      <c r="JFC97" s="23"/>
      <c r="JFD97" s="23"/>
      <c r="JFE97" s="23"/>
      <c r="JFF97" s="23"/>
      <c r="JFG97" s="23"/>
      <c r="JFH97" s="23"/>
      <c r="JFI97" s="23"/>
      <c r="JFJ97" s="23"/>
      <c r="JFK97" s="23"/>
      <c r="JFL97" s="23"/>
      <c r="JFM97" s="23"/>
      <c r="JFN97" s="23"/>
      <c r="JFO97" s="23"/>
      <c r="JFP97" s="23"/>
      <c r="JFQ97" s="23"/>
      <c r="JFR97" s="23"/>
      <c r="JFS97" s="23"/>
      <c r="JFT97" s="23"/>
      <c r="JFU97" s="23"/>
      <c r="JFV97" s="23"/>
      <c r="JFW97" s="23"/>
      <c r="JFX97" s="23"/>
      <c r="JFY97" s="23"/>
      <c r="JFZ97" s="23"/>
      <c r="JGA97" s="23"/>
      <c r="JGB97" s="23"/>
      <c r="JGC97" s="23"/>
      <c r="JGD97" s="23"/>
      <c r="JGE97" s="23"/>
      <c r="JGF97" s="23"/>
      <c r="JGG97" s="23"/>
      <c r="JGH97" s="23"/>
      <c r="JGI97" s="23"/>
      <c r="JGJ97" s="23"/>
      <c r="JGK97" s="23"/>
      <c r="JGL97" s="23"/>
      <c r="JGM97" s="23"/>
      <c r="JGN97" s="23"/>
      <c r="JGO97" s="23"/>
      <c r="JGP97" s="23"/>
      <c r="JGQ97" s="23"/>
      <c r="JGR97" s="23"/>
      <c r="JGS97" s="23"/>
      <c r="JGT97" s="23"/>
      <c r="JGU97" s="23"/>
      <c r="JGV97" s="23"/>
      <c r="JGW97" s="23"/>
      <c r="JGX97" s="23"/>
      <c r="JGY97" s="23"/>
      <c r="JGZ97" s="23"/>
      <c r="JHA97" s="23"/>
      <c r="JHB97" s="23"/>
      <c r="JHC97" s="23"/>
      <c r="JHD97" s="23"/>
      <c r="JHE97" s="23"/>
      <c r="JHF97" s="23"/>
      <c r="JHG97" s="23"/>
      <c r="JHH97" s="23"/>
      <c r="JHI97" s="23"/>
      <c r="JHJ97" s="23"/>
      <c r="JHK97" s="23"/>
      <c r="JHL97" s="23"/>
      <c r="JHM97" s="23"/>
      <c r="JHN97" s="23"/>
      <c r="JHO97" s="23"/>
      <c r="JHP97" s="23"/>
      <c r="JHQ97" s="23"/>
      <c r="JHR97" s="23"/>
      <c r="JHS97" s="23"/>
      <c r="JHT97" s="23"/>
      <c r="JHU97" s="23"/>
      <c r="JHV97" s="23"/>
      <c r="JHW97" s="23"/>
      <c r="JHX97" s="23"/>
      <c r="JHY97" s="23"/>
      <c r="JHZ97" s="23"/>
      <c r="JIA97" s="23"/>
      <c r="JIB97" s="23"/>
      <c r="JIC97" s="23"/>
      <c r="JID97" s="23"/>
      <c r="JIE97" s="23"/>
      <c r="JIF97" s="23"/>
      <c r="JIG97" s="23"/>
      <c r="JIH97" s="23"/>
      <c r="JII97" s="23"/>
      <c r="JIJ97" s="23"/>
      <c r="JIK97" s="23"/>
      <c r="JIL97" s="23"/>
      <c r="JIM97" s="23"/>
      <c r="JIN97" s="23"/>
      <c r="JIO97" s="23"/>
      <c r="JIP97" s="23"/>
      <c r="JIQ97" s="23"/>
      <c r="JIR97" s="23"/>
      <c r="JIS97" s="23"/>
      <c r="JIT97" s="23"/>
      <c r="JIU97" s="23"/>
      <c r="JIV97" s="23"/>
      <c r="JIW97" s="23"/>
      <c r="JIX97" s="23"/>
      <c r="JIY97" s="23"/>
      <c r="JIZ97" s="23"/>
      <c r="JJA97" s="23"/>
      <c r="JJB97" s="23"/>
      <c r="JJC97" s="23"/>
      <c r="JJD97" s="23"/>
      <c r="JJE97" s="23"/>
      <c r="JJF97" s="23"/>
      <c r="JJG97" s="23"/>
      <c r="JJH97" s="23"/>
      <c r="JJI97" s="23"/>
      <c r="JJJ97" s="23"/>
      <c r="JJK97" s="23"/>
      <c r="JJL97" s="23"/>
      <c r="JJM97" s="23"/>
      <c r="JJN97" s="23"/>
      <c r="JJO97" s="23"/>
      <c r="JJP97" s="23"/>
      <c r="JJQ97" s="23"/>
      <c r="JJR97" s="23"/>
      <c r="JJS97" s="23"/>
      <c r="JJT97" s="23"/>
      <c r="JJU97" s="23"/>
      <c r="JJV97" s="23"/>
      <c r="JJW97" s="23"/>
      <c r="JJX97" s="23"/>
      <c r="JJY97" s="23"/>
      <c r="JJZ97" s="23"/>
      <c r="JKA97" s="23"/>
      <c r="JKB97" s="23"/>
      <c r="JKC97" s="23"/>
      <c r="JKD97" s="23"/>
      <c r="JKE97" s="23"/>
      <c r="JKF97" s="23"/>
      <c r="JKG97" s="23"/>
      <c r="JKH97" s="23"/>
      <c r="JKI97" s="23"/>
      <c r="JKJ97" s="23"/>
      <c r="JKK97" s="23"/>
      <c r="JKL97" s="23"/>
      <c r="JKM97" s="23"/>
      <c r="JKN97" s="23"/>
      <c r="JKO97" s="23"/>
      <c r="JKP97" s="23"/>
      <c r="JKQ97" s="23"/>
      <c r="JKR97" s="23"/>
      <c r="JKS97" s="23"/>
      <c r="JKT97" s="23"/>
      <c r="JKU97" s="23"/>
      <c r="JKV97" s="23"/>
      <c r="JKW97" s="23"/>
      <c r="JKX97" s="23"/>
      <c r="JKY97" s="23"/>
      <c r="JKZ97" s="23"/>
      <c r="JLA97" s="23"/>
      <c r="JLB97" s="23"/>
      <c r="JLC97" s="23"/>
      <c r="JLD97" s="23"/>
      <c r="JLE97" s="23"/>
      <c r="JLF97" s="23"/>
      <c r="JLG97" s="23"/>
      <c r="JLH97" s="23"/>
      <c r="JLI97" s="23"/>
      <c r="JLJ97" s="23"/>
      <c r="JLK97" s="23"/>
      <c r="JLL97" s="23"/>
      <c r="JLM97" s="23"/>
      <c r="JLN97" s="23"/>
      <c r="JLO97" s="23"/>
      <c r="JLP97" s="23"/>
      <c r="JLQ97" s="23"/>
      <c r="JLR97" s="23"/>
      <c r="JLS97" s="23"/>
      <c r="JLT97" s="23"/>
      <c r="JLU97" s="23"/>
      <c r="JLV97" s="23"/>
      <c r="JLW97" s="23"/>
      <c r="JLX97" s="23"/>
      <c r="JLY97" s="23"/>
      <c r="JLZ97" s="23"/>
      <c r="JMA97" s="23"/>
      <c r="JMB97" s="23"/>
      <c r="JMC97" s="23"/>
      <c r="JMD97" s="23"/>
      <c r="JME97" s="23"/>
      <c r="JMF97" s="23"/>
      <c r="JMG97" s="23"/>
      <c r="JMH97" s="23"/>
      <c r="JMI97" s="23"/>
      <c r="JMJ97" s="23"/>
      <c r="JMK97" s="23"/>
      <c r="JML97" s="23"/>
      <c r="JMM97" s="23"/>
      <c r="JMN97" s="23"/>
      <c r="JMO97" s="23"/>
      <c r="JMP97" s="23"/>
      <c r="JMQ97" s="23"/>
      <c r="JMR97" s="23"/>
      <c r="JMS97" s="23"/>
      <c r="JMT97" s="23"/>
      <c r="JMU97" s="23"/>
      <c r="JMV97" s="23"/>
      <c r="JMW97" s="23"/>
      <c r="JMX97" s="23"/>
      <c r="JMY97" s="23"/>
      <c r="JMZ97" s="23"/>
      <c r="JNA97" s="23"/>
      <c r="JNB97" s="23"/>
      <c r="JNC97" s="23"/>
      <c r="JND97" s="23"/>
      <c r="JNE97" s="23"/>
      <c r="JNF97" s="23"/>
      <c r="JNG97" s="23"/>
      <c r="JNH97" s="23"/>
      <c r="JNI97" s="23"/>
      <c r="JNJ97" s="23"/>
      <c r="JNK97" s="23"/>
      <c r="JNL97" s="23"/>
      <c r="JNM97" s="23"/>
      <c r="JNN97" s="23"/>
      <c r="JNO97" s="23"/>
      <c r="JNP97" s="23"/>
      <c r="JNQ97" s="23"/>
      <c r="JNR97" s="23"/>
      <c r="JNS97" s="23"/>
      <c r="JNT97" s="23"/>
      <c r="JNU97" s="23"/>
      <c r="JNV97" s="23"/>
      <c r="JNW97" s="23"/>
      <c r="JNX97" s="23"/>
      <c r="JNY97" s="23"/>
      <c r="JNZ97" s="23"/>
      <c r="JOA97" s="23"/>
      <c r="JOB97" s="23"/>
      <c r="JOC97" s="23"/>
      <c r="JOD97" s="23"/>
      <c r="JOE97" s="23"/>
      <c r="JOF97" s="23"/>
      <c r="JOG97" s="23"/>
      <c r="JOH97" s="23"/>
      <c r="JOI97" s="23"/>
      <c r="JOJ97" s="23"/>
      <c r="JOK97" s="23"/>
      <c r="JOL97" s="23"/>
      <c r="JOM97" s="23"/>
      <c r="JON97" s="23"/>
      <c r="JOO97" s="23"/>
      <c r="JOP97" s="23"/>
      <c r="JOQ97" s="23"/>
      <c r="JOR97" s="23"/>
      <c r="JOS97" s="23"/>
      <c r="JOT97" s="24" t="s">
        <v>143</v>
      </c>
      <c r="JOU97" s="24"/>
      <c r="JOV97" s="23"/>
      <c r="JOW97" s="23"/>
      <c r="JOX97" s="23"/>
      <c r="JOY97" s="23"/>
      <c r="JOZ97" s="23"/>
      <c r="JPA97" s="23"/>
      <c r="JPB97" s="23"/>
      <c r="JPC97" s="23"/>
      <c r="JPD97" s="23"/>
      <c r="JPE97" s="23"/>
      <c r="JPF97" s="23"/>
      <c r="JPG97" s="23"/>
      <c r="JPH97" s="23"/>
      <c r="JPI97" s="23"/>
      <c r="JPJ97" s="23"/>
      <c r="JPK97" s="23"/>
      <c r="JPL97" s="23"/>
      <c r="JPM97" s="23"/>
      <c r="JPN97" s="23"/>
      <c r="JPO97" s="23"/>
      <c r="JPP97" s="23"/>
      <c r="JPQ97" s="23"/>
      <c r="JPR97" s="23"/>
      <c r="JPS97" s="23"/>
      <c r="JPT97" s="23"/>
      <c r="JPU97" s="23"/>
      <c r="JPV97" s="23"/>
      <c r="JPW97" s="23"/>
      <c r="JPX97" s="23"/>
      <c r="JPY97" s="23"/>
      <c r="JPZ97" s="23"/>
      <c r="JQA97" s="23"/>
      <c r="JQB97" s="23"/>
      <c r="JQC97" s="23"/>
      <c r="JQD97" s="23"/>
      <c r="JQE97" s="23"/>
      <c r="JQF97" s="23"/>
      <c r="JQG97" s="23"/>
      <c r="JQH97" s="23"/>
      <c r="JQI97" s="23"/>
      <c r="JQJ97" s="23"/>
      <c r="JQK97" s="23"/>
      <c r="JQL97" s="23"/>
      <c r="JQM97" s="23"/>
      <c r="JQN97" s="23"/>
      <c r="JQO97" s="23"/>
      <c r="JQP97" s="23"/>
      <c r="JQQ97" s="23"/>
      <c r="JQR97" s="23"/>
      <c r="JQS97" s="23"/>
      <c r="JQT97" s="23"/>
      <c r="JQU97" s="23"/>
      <c r="JQV97" s="23"/>
      <c r="JQW97" s="23"/>
      <c r="JQX97" s="23"/>
      <c r="JQY97" s="23"/>
      <c r="JQZ97" s="23"/>
      <c r="JRA97" s="23"/>
      <c r="JRB97" s="23"/>
      <c r="JRC97" s="23"/>
      <c r="JRD97" s="23"/>
      <c r="JRE97" s="23"/>
      <c r="JRF97" s="23"/>
      <c r="JRG97" s="23"/>
      <c r="JRH97" s="23"/>
      <c r="JRI97" s="23"/>
      <c r="JRJ97" s="23"/>
      <c r="JRK97" s="23"/>
      <c r="JRL97" s="23"/>
      <c r="JRM97" s="23"/>
      <c r="JRN97" s="23"/>
      <c r="JRO97" s="23"/>
      <c r="JRP97" s="23"/>
      <c r="JRQ97" s="23"/>
      <c r="JRR97" s="23"/>
      <c r="JRS97" s="23"/>
      <c r="JRT97" s="23"/>
      <c r="JRU97" s="23"/>
      <c r="JRV97" s="23"/>
      <c r="JRW97" s="23"/>
      <c r="JRX97" s="23"/>
      <c r="JRY97" s="23"/>
      <c r="JRZ97" s="23"/>
      <c r="JSA97" s="23"/>
      <c r="JSB97" s="23"/>
      <c r="JSC97" s="23"/>
      <c r="JSD97" s="23"/>
      <c r="JSE97" s="23"/>
      <c r="JSF97" s="23"/>
      <c r="JSG97" s="23"/>
      <c r="JSH97" s="23"/>
      <c r="JSI97" s="23"/>
      <c r="JSJ97" s="23"/>
      <c r="JSK97" s="23"/>
      <c r="JSL97" s="23"/>
      <c r="JSM97" s="23"/>
      <c r="JSN97" s="23"/>
      <c r="JSO97" s="23"/>
      <c r="JSP97" s="23"/>
      <c r="JSQ97" s="23"/>
      <c r="JSR97" s="23"/>
      <c r="JSS97" s="23"/>
      <c r="JST97" s="23"/>
      <c r="JSU97" s="23"/>
      <c r="JSV97" s="23"/>
      <c r="JSW97" s="23"/>
      <c r="JSX97" s="23"/>
      <c r="JSY97" s="23"/>
      <c r="JSZ97" s="23"/>
      <c r="JTA97" s="23"/>
      <c r="JTB97" s="23"/>
      <c r="JTC97" s="23"/>
      <c r="JTD97" s="23"/>
      <c r="JTE97" s="23"/>
      <c r="JTF97" s="23"/>
      <c r="JTG97" s="23"/>
      <c r="JTH97" s="23"/>
      <c r="JTI97" s="23"/>
      <c r="JTJ97" s="23"/>
      <c r="JTK97" s="23"/>
      <c r="JTL97" s="23"/>
      <c r="JTM97" s="23"/>
      <c r="JTN97" s="23"/>
      <c r="JTO97" s="23"/>
      <c r="JTP97" s="23"/>
      <c r="JTQ97" s="23"/>
      <c r="JTR97" s="23"/>
      <c r="JTS97" s="23"/>
      <c r="JTT97" s="23"/>
      <c r="JTU97" s="23"/>
      <c r="JTV97" s="23"/>
      <c r="JTW97" s="23"/>
      <c r="JTX97" s="23"/>
      <c r="JTY97" s="23"/>
      <c r="JTZ97" s="23"/>
      <c r="JUA97" s="23"/>
      <c r="JUB97" s="23"/>
      <c r="JUC97" s="23"/>
      <c r="JUD97" s="23"/>
      <c r="JUE97" s="23"/>
      <c r="JUF97" s="23"/>
      <c r="JUG97" s="23"/>
      <c r="JUH97" s="23"/>
      <c r="JUI97" s="23"/>
      <c r="JUJ97" s="23"/>
      <c r="JUK97" s="23"/>
      <c r="JUL97" s="23"/>
      <c r="JUM97" s="23"/>
      <c r="JUN97" s="23"/>
      <c r="JUO97" s="23"/>
      <c r="JUP97" s="23"/>
      <c r="JUQ97" s="23"/>
      <c r="JUR97" s="23"/>
      <c r="JUS97" s="23"/>
      <c r="JUT97" s="23"/>
      <c r="JUU97" s="23"/>
      <c r="JUV97" s="23"/>
      <c r="JUW97" s="23"/>
      <c r="JUX97" s="23"/>
      <c r="JUY97" s="23"/>
      <c r="JUZ97" s="23"/>
      <c r="JVA97" s="23"/>
      <c r="JVB97" s="23"/>
      <c r="JVC97" s="23"/>
      <c r="JVD97" s="23"/>
      <c r="JVE97" s="23"/>
      <c r="JVF97" s="23"/>
      <c r="JVG97" s="23"/>
      <c r="JVH97" s="23"/>
      <c r="JVI97" s="23"/>
      <c r="JVJ97" s="23"/>
      <c r="JVK97" s="23"/>
      <c r="JVL97" s="23"/>
      <c r="JVM97" s="23"/>
      <c r="JVN97" s="23"/>
      <c r="JVO97" s="23"/>
      <c r="JVP97" s="23"/>
      <c r="JVQ97" s="23"/>
      <c r="JVR97" s="23"/>
      <c r="JVS97" s="23"/>
      <c r="JVT97" s="23"/>
      <c r="JVU97" s="23"/>
      <c r="JVV97" s="23"/>
      <c r="JVW97" s="23"/>
      <c r="JVX97" s="23"/>
      <c r="JVY97" s="23"/>
      <c r="JVZ97" s="23"/>
      <c r="JWA97" s="23"/>
      <c r="JWB97" s="23"/>
      <c r="JWC97" s="23"/>
      <c r="JWD97" s="23"/>
      <c r="JWE97" s="23"/>
      <c r="JWF97" s="23"/>
      <c r="JWG97" s="23"/>
      <c r="JWH97" s="23"/>
      <c r="JWI97" s="23"/>
      <c r="JWJ97" s="23"/>
      <c r="JWK97" s="23"/>
      <c r="JWL97" s="23"/>
      <c r="JWM97" s="23"/>
      <c r="JWN97" s="23"/>
      <c r="JWO97" s="23"/>
      <c r="JWP97" s="23"/>
      <c r="JWQ97" s="23"/>
      <c r="JWR97" s="23"/>
      <c r="JWS97" s="23"/>
      <c r="JWT97" s="23"/>
      <c r="JWU97" s="23"/>
      <c r="JWV97" s="23"/>
      <c r="JWW97" s="23"/>
      <c r="JWX97" s="23"/>
      <c r="JWY97" s="23"/>
      <c r="JWZ97" s="23"/>
      <c r="JXA97" s="23"/>
      <c r="JXB97" s="23"/>
      <c r="JXC97" s="23"/>
      <c r="JXD97" s="23"/>
      <c r="JXE97" s="23"/>
      <c r="JXF97" s="23"/>
      <c r="JXG97" s="23"/>
      <c r="JXH97" s="23"/>
      <c r="JXI97" s="23"/>
      <c r="JXJ97" s="23"/>
      <c r="JXK97" s="23"/>
      <c r="JXL97" s="23"/>
      <c r="JXM97" s="23"/>
      <c r="JXN97" s="23"/>
      <c r="JXO97" s="23"/>
      <c r="JXP97" s="23"/>
      <c r="JXQ97" s="23"/>
      <c r="JXR97" s="23"/>
      <c r="JXS97" s="23"/>
      <c r="JXT97" s="23"/>
      <c r="JXU97" s="23"/>
      <c r="JXV97" s="23"/>
      <c r="JXW97" s="23"/>
      <c r="JXX97" s="23"/>
      <c r="JXY97" s="23"/>
      <c r="JXZ97" s="23"/>
      <c r="JYA97" s="23"/>
      <c r="JYB97" s="23"/>
      <c r="JYC97" s="23"/>
      <c r="JYD97" s="23"/>
      <c r="JYE97" s="23"/>
      <c r="JYF97" s="23"/>
      <c r="JYG97" s="23"/>
      <c r="JYH97" s="23"/>
      <c r="JYI97" s="23"/>
      <c r="JYJ97" s="23"/>
      <c r="JYK97" s="23"/>
      <c r="JYL97" s="23"/>
      <c r="JYM97" s="23"/>
      <c r="JYN97" s="23"/>
      <c r="JYO97" s="23"/>
      <c r="JYP97" s="24" t="s">
        <v>143</v>
      </c>
      <c r="JYQ97" s="24"/>
      <c r="JYR97" s="23"/>
      <c r="JYS97" s="23"/>
      <c r="JYT97" s="23"/>
      <c r="JYU97" s="23"/>
      <c r="JYV97" s="23"/>
      <c r="JYW97" s="23"/>
      <c r="JYX97" s="23"/>
      <c r="JYY97" s="23"/>
      <c r="JYZ97" s="23"/>
      <c r="JZA97" s="23"/>
      <c r="JZB97" s="23"/>
      <c r="JZC97" s="23"/>
      <c r="JZD97" s="23"/>
      <c r="JZE97" s="23"/>
      <c r="JZF97" s="23"/>
      <c r="JZG97" s="23"/>
      <c r="JZH97" s="23"/>
      <c r="JZI97" s="23"/>
      <c r="JZJ97" s="23"/>
      <c r="JZK97" s="23"/>
      <c r="JZL97" s="23"/>
      <c r="JZM97" s="23"/>
      <c r="JZN97" s="23"/>
      <c r="JZO97" s="23"/>
      <c r="JZP97" s="23"/>
      <c r="JZQ97" s="23"/>
      <c r="JZR97" s="23"/>
      <c r="JZS97" s="23"/>
      <c r="JZT97" s="23"/>
      <c r="JZU97" s="23"/>
      <c r="JZV97" s="23"/>
      <c r="JZW97" s="23"/>
      <c r="JZX97" s="23"/>
      <c r="JZY97" s="23"/>
      <c r="JZZ97" s="23"/>
      <c r="KAA97" s="23"/>
      <c r="KAB97" s="23"/>
      <c r="KAC97" s="23"/>
      <c r="KAD97" s="23"/>
      <c r="KAE97" s="23"/>
      <c r="KAF97" s="23"/>
      <c r="KAG97" s="23"/>
      <c r="KAH97" s="23"/>
      <c r="KAI97" s="23"/>
      <c r="KAJ97" s="23"/>
      <c r="KAK97" s="23"/>
      <c r="KAL97" s="23"/>
      <c r="KAM97" s="23"/>
      <c r="KAN97" s="23"/>
      <c r="KAO97" s="23"/>
      <c r="KAP97" s="23"/>
      <c r="KAQ97" s="23"/>
      <c r="KAR97" s="23"/>
      <c r="KAS97" s="23"/>
      <c r="KAT97" s="23"/>
      <c r="KAU97" s="23"/>
      <c r="KAV97" s="23"/>
      <c r="KAW97" s="23"/>
      <c r="KAX97" s="23"/>
      <c r="KAY97" s="23"/>
      <c r="KAZ97" s="23"/>
      <c r="KBA97" s="23"/>
      <c r="KBB97" s="23"/>
      <c r="KBC97" s="23"/>
      <c r="KBD97" s="23"/>
      <c r="KBE97" s="23"/>
      <c r="KBF97" s="23"/>
      <c r="KBG97" s="23"/>
      <c r="KBH97" s="23"/>
      <c r="KBI97" s="23"/>
      <c r="KBJ97" s="23"/>
      <c r="KBK97" s="23"/>
      <c r="KBL97" s="23"/>
      <c r="KBM97" s="23"/>
      <c r="KBN97" s="23"/>
      <c r="KBO97" s="23"/>
      <c r="KBP97" s="23"/>
      <c r="KBQ97" s="23"/>
      <c r="KBR97" s="23"/>
      <c r="KBS97" s="23"/>
      <c r="KBT97" s="23"/>
      <c r="KBU97" s="23"/>
      <c r="KBV97" s="23"/>
      <c r="KBW97" s="23"/>
      <c r="KBX97" s="23"/>
      <c r="KBY97" s="23"/>
      <c r="KBZ97" s="23"/>
      <c r="KCA97" s="23"/>
      <c r="KCB97" s="23"/>
      <c r="KCC97" s="23"/>
      <c r="KCD97" s="23"/>
      <c r="KCE97" s="23"/>
      <c r="KCF97" s="23"/>
      <c r="KCG97" s="23"/>
      <c r="KCH97" s="23"/>
      <c r="KCI97" s="23"/>
      <c r="KCJ97" s="23"/>
      <c r="KCK97" s="23"/>
      <c r="KCL97" s="23"/>
      <c r="KCM97" s="23"/>
      <c r="KCN97" s="23"/>
      <c r="KCO97" s="23"/>
      <c r="KCP97" s="23"/>
      <c r="KCQ97" s="23"/>
      <c r="KCR97" s="23"/>
      <c r="KCS97" s="23"/>
      <c r="KCT97" s="23"/>
      <c r="KCU97" s="23"/>
      <c r="KCV97" s="23"/>
      <c r="KCW97" s="23"/>
      <c r="KCX97" s="23"/>
      <c r="KCY97" s="23"/>
      <c r="KCZ97" s="23"/>
      <c r="KDA97" s="23"/>
      <c r="KDB97" s="23"/>
      <c r="KDC97" s="23"/>
      <c r="KDD97" s="23"/>
      <c r="KDE97" s="23"/>
      <c r="KDF97" s="23"/>
      <c r="KDG97" s="23"/>
      <c r="KDH97" s="23"/>
      <c r="KDI97" s="23"/>
      <c r="KDJ97" s="23"/>
      <c r="KDK97" s="23"/>
      <c r="KDL97" s="23"/>
      <c r="KDM97" s="23"/>
      <c r="KDN97" s="23"/>
      <c r="KDO97" s="23"/>
      <c r="KDP97" s="23"/>
      <c r="KDQ97" s="23"/>
      <c r="KDR97" s="23"/>
      <c r="KDS97" s="23"/>
      <c r="KDT97" s="23"/>
      <c r="KDU97" s="23"/>
      <c r="KDV97" s="23"/>
      <c r="KDW97" s="23"/>
      <c r="KDX97" s="23"/>
      <c r="KDY97" s="23"/>
      <c r="KDZ97" s="23"/>
      <c r="KEA97" s="23"/>
      <c r="KEB97" s="23"/>
      <c r="KEC97" s="23"/>
      <c r="KED97" s="23"/>
      <c r="KEE97" s="23"/>
      <c r="KEF97" s="23"/>
      <c r="KEG97" s="23"/>
      <c r="KEH97" s="23"/>
      <c r="KEI97" s="23"/>
      <c r="KEJ97" s="23"/>
      <c r="KEK97" s="23"/>
      <c r="KEL97" s="23"/>
      <c r="KEM97" s="23"/>
      <c r="KEN97" s="23"/>
      <c r="KEO97" s="23"/>
      <c r="KEP97" s="23"/>
      <c r="KEQ97" s="23"/>
      <c r="KER97" s="23"/>
      <c r="KES97" s="23"/>
      <c r="KET97" s="23"/>
      <c r="KEU97" s="23"/>
      <c r="KEV97" s="23"/>
      <c r="KEW97" s="23"/>
      <c r="KEX97" s="23"/>
      <c r="KEY97" s="23"/>
      <c r="KEZ97" s="23"/>
      <c r="KFA97" s="23"/>
      <c r="KFB97" s="23"/>
      <c r="KFC97" s="23"/>
      <c r="KFD97" s="23"/>
      <c r="KFE97" s="23"/>
      <c r="KFF97" s="23"/>
      <c r="KFG97" s="23"/>
      <c r="KFH97" s="23"/>
      <c r="KFI97" s="23"/>
      <c r="KFJ97" s="23"/>
      <c r="KFK97" s="23"/>
      <c r="KFL97" s="23"/>
      <c r="KFM97" s="23"/>
      <c r="KFN97" s="23"/>
      <c r="KFO97" s="23"/>
      <c r="KFP97" s="23"/>
      <c r="KFQ97" s="23"/>
      <c r="KFR97" s="23"/>
      <c r="KFS97" s="23"/>
      <c r="KFT97" s="23"/>
      <c r="KFU97" s="23"/>
      <c r="KFV97" s="23"/>
      <c r="KFW97" s="23"/>
      <c r="KFX97" s="23"/>
      <c r="KFY97" s="23"/>
      <c r="KFZ97" s="23"/>
      <c r="KGA97" s="23"/>
      <c r="KGB97" s="23"/>
      <c r="KGC97" s="23"/>
      <c r="KGD97" s="23"/>
      <c r="KGE97" s="23"/>
      <c r="KGF97" s="23"/>
      <c r="KGG97" s="23"/>
      <c r="KGH97" s="23"/>
      <c r="KGI97" s="23"/>
      <c r="KGJ97" s="23"/>
      <c r="KGK97" s="23"/>
      <c r="KGL97" s="23"/>
      <c r="KGM97" s="23"/>
      <c r="KGN97" s="23"/>
      <c r="KGO97" s="23"/>
      <c r="KGP97" s="23"/>
      <c r="KGQ97" s="23"/>
      <c r="KGR97" s="23"/>
      <c r="KGS97" s="23"/>
      <c r="KGT97" s="23"/>
      <c r="KGU97" s="23"/>
      <c r="KGV97" s="23"/>
      <c r="KGW97" s="23"/>
      <c r="KGX97" s="23"/>
      <c r="KGY97" s="23"/>
      <c r="KGZ97" s="23"/>
      <c r="KHA97" s="23"/>
      <c r="KHB97" s="23"/>
      <c r="KHC97" s="23"/>
      <c r="KHD97" s="23"/>
      <c r="KHE97" s="23"/>
      <c r="KHF97" s="23"/>
      <c r="KHG97" s="23"/>
      <c r="KHH97" s="23"/>
      <c r="KHI97" s="23"/>
      <c r="KHJ97" s="23"/>
      <c r="KHK97" s="23"/>
      <c r="KHL97" s="23"/>
      <c r="KHM97" s="23"/>
      <c r="KHN97" s="23"/>
      <c r="KHO97" s="23"/>
      <c r="KHP97" s="23"/>
      <c r="KHQ97" s="23"/>
      <c r="KHR97" s="23"/>
      <c r="KHS97" s="23"/>
      <c r="KHT97" s="23"/>
      <c r="KHU97" s="23"/>
      <c r="KHV97" s="23"/>
      <c r="KHW97" s="23"/>
      <c r="KHX97" s="23"/>
      <c r="KHY97" s="23"/>
      <c r="KHZ97" s="23"/>
      <c r="KIA97" s="23"/>
      <c r="KIB97" s="23"/>
      <c r="KIC97" s="23"/>
      <c r="KID97" s="23"/>
      <c r="KIE97" s="23"/>
      <c r="KIF97" s="23"/>
      <c r="KIG97" s="23"/>
      <c r="KIH97" s="23"/>
      <c r="KII97" s="23"/>
      <c r="KIJ97" s="23"/>
      <c r="KIK97" s="23"/>
      <c r="KIL97" s="24" t="s">
        <v>143</v>
      </c>
      <c r="KIM97" s="24"/>
      <c r="KIN97" s="23"/>
      <c r="KIO97" s="23"/>
      <c r="KIP97" s="23"/>
      <c r="KIQ97" s="23"/>
      <c r="KIR97" s="23"/>
      <c r="KIS97" s="23"/>
      <c r="KIT97" s="23"/>
      <c r="KIU97" s="23"/>
      <c r="KIV97" s="23"/>
      <c r="KIW97" s="23"/>
      <c r="KIX97" s="23"/>
      <c r="KIY97" s="23"/>
      <c r="KIZ97" s="23"/>
      <c r="KJA97" s="23"/>
      <c r="KJB97" s="23"/>
      <c r="KJC97" s="23"/>
      <c r="KJD97" s="23"/>
      <c r="KJE97" s="23"/>
      <c r="KJF97" s="23"/>
      <c r="KJG97" s="23"/>
      <c r="KJH97" s="23"/>
      <c r="KJI97" s="23"/>
      <c r="KJJ97" s="23"/>
      <c r="KJK97" s="23"/>
      <c r="KJL97" s="23"/>
      <c r="KJM97" s="23"/>
      <c r="KJN97" s="23"/>
      <c r="KJO97" s="23"/>
      <c r="KJP97" s="23"/>
      <c r="KJQ97" s="23"/>
      <c r="KJR97" s="23"/>
      <c r="KJS97" s="23"/>
      <c r="KJT97" s="23"/>
      <c r="KJU97" s="23"/>
      <c r="KJV97" s="23"/>
      <c r="KJW97" s="23"/>
      <c r="KJX97" s="23"/>
      <c r="KJY97" s="23"/>
      <c r="KJZ97" s="23"/>
      <c r="KKA97" s="23"/>
      <c r="KKB97" s="23"/>
      <c r="KKC97" s="23"/>
      <c r="KKD97" s="23"/>
      <c r="KKE97" s="23"/>
      <c r="KKF97" s="23"/>
      <c r="KKG97" s="23"/>
      <c r="KKH97" s="23"/>
      <c r="KKI97" s="23"/>
      <c r="KKJ97" s="23"/>
      <c r="KKK97" s="23"/>
      <c r="KKL97" s="23"/>
      <c r="KKM97" s="23"/>
      <c r="KKN97" s="23"/>
      <c r="KKO97" s="23"/>
      <c r="KKP97" s="23"/>
      <c r="KKQ97" s="23"/>
      <c r="KKR97" s="23"/>
      <c r="KKS97" s="23"/>
      <c r="KKT97" s="23"/>
      <c r="KKU97" s="23"/>
      <c r="KKV97" s="23"/>
      <c r="KKW97" s="23"/>
      <c r="KKX97" s="23"/>
      <c r="KKY97" s="23"/>
      <c r="KKZ97" s="23"/>
      <c r="KLA97" s="23"/>
      <c r="KLB97" s="23"/>
      <c r="KLC97" s="23"/>
      <c r="KLD97" s="23"/>
      <c r="KLE97" s="23"/>
      <c r="KLF97" s="23"/>
      <c r="KLG97" s="23"/>
      <c r="KLH97" s="23"/>
      <c r="KLI97" s="23"/>
      <c r="KLJ97" s="23"/>
      <c r="KLK97" s="23"/>
      <c r="KLL97" s="23"/>
      <c r="KLM97" s="23"/>
      <c r="KLN97" s="23"/>
      <c r="KLO97" s="23"/>
      <c r="KLP97" s="23"/>
      <c r="KLQ97" s="23"/>
      <c r="KLR97" s="23"/>
      <c r="KLS97" s="23"/>
      <c r="KLT97" s="23"/>
      <c r="KLU97" s="23"/>
      <c r="KLV97" s="23"/>
      <c r="KLW97" s="23"/>
      <c r="KLX97" s="23"/>
      <c r="KLY97" s="23"/>
      <c r="KLZ97" s="23"/>
      <c r="KMA97" s="23"/>
      <c r="KMB97" s="23"/>
      <c r="KMC97" s="23"/>
      <c r="KMD97" s="23"/>
      <c r="KME97" s="23"/>
      <c r="KMF97" s="23"/>
      <c r="KMG97" s="23"/>
      <c r="KMH97" s="23"/>
      <c r="KMI97" s="23"/>
      <c r="KMJ97" s="23"/>
      <c r="KMK97" s="23"/>
      <c r="KML97" s="23"/>
      <c r="KMM97" s="23"/>
      <c r="KMN97" s="23"/>
      <c r="KMO97" s="23"/>
      <c r="KMP97" s="23"/>
      <c r="KMQ97" s="23"/>
      <c r="KMR97" s="23"/>
      <c r="KMS97" s="23"/>
      <c r="KMT97" s="23"/>
      <c r="KMU97" s="23"/>
      <c r="KMV97" s="23"/>
      <c r="KMW97" s="23"/>
      <c r="KMX97" s="23"/>
      <c r="KMY97" s="23"/>
      <c r="KMZ97" s="23"/>
      <c r="KNA97" s="23"/>
      <c r="KNB97" s="23"/>
      <c r="KNC97" s="23"/>
      <c r="KND97" s="23"/>
      <c r="KNE97" s="23"/>
      <c r="KNF97" s="23"/>
      <c r="KNG97" s="23"/>
      <c r="KNH97" s="23"/>
      <c r="KNI97" s="23"/>
      <c r="KNJ97" s="23"/>
      <c r="KNK97" s="23"/>
      <c r="KNL97" s="23"/>
      <c r="KNM97" s="23"/>
      <c r="KNN97" s="23"/>
      <c r="KNO97" s="23"/>
      <c r="KNP97" s="23"/>
      <c r="KNQ97" s="23"/>
      <c r="KNR97" s="23"/>
      <c r="KNS97" s="23"/>
      <c r="KNT97" s="23"/>
      <c r="KNU97" s="23"/>
      <c r="KNV97" s="23"/>
      <c r="KNW97" s="23"/>
      <c r="KNX97" s="23"/>
      <c r="KNY97" s="23"/>
      <c r="KNZ97" s="23"/>
      <c r="KOA97" s="23"/>
      <c r="KOB97" s="23"/>
      <c r="KOC97" s="23"/>
      <c r="KOD97" s="23"/>
      <c r="KOE97" s="23"/>
      <c r="KOF97" s="23"/>
      <c r="KOG97" s="23"/>
      <c r="KOH97" s="23"/>
      <c r="KOI97" s="23"/>
      <c r="KOJ97" s="23"/>
      <c r="KOK97" s="23"/>
      <c r="KOL97" s="23"/>
      <c r="KOM97" s="23"/>
      <c r="KON97" s="23"/>
      <c r="KOO97" s="23"/>
      <c r="KOP97" s="23"/>
      <c r="KOQ97" s="23"/>
      <c r="KOR97" s="23"/>
      <c r="KOS97" s="23"/>
      <c r="KOT97" s="23"/>
      <c r="KOU97" s="23"/>
      <c r="KOV97" s="23"/>
      <c r="KOW97" s="23"/>
      <c r="KOX97" s="23"/>
      <c r="KOY97" s="23"/>
      <c r="KOZ97" s="23"/>
      <c r="KPA97" s="23"/>
      <c r="KPB97" s="23"/>
      <c r="KPC97" s="23"/>
      <c r="KPD97" s="23"/>
      <c r="KPE97" s="23"/>
      <c r="KPF97" s="23"/>
      <c r="KPG97" s="23"/>
      <c r="KPH97" s="23"/>
      <c r="KPI97" s="23"/>
      <c r="KPJ97" s="23"/>
      <c r="KPK97" s="23"/>
      <c r="KPL97" s="23"/>
      <c r="KPM97" s="23"/>
      <c r="KPN97" s="23"/>
      <c r="KPO97" s="23"/>
      <c r="KPP97" s="23"/>
      <c r="KPQ97" s="23"/>
      <c r="KPR97" s="23"/>
      <c r="KPS97" s="23"/>
      <c r="KPT97" s="23"/>
      <c r="KPU97" s="23"/>
      <c r="KPV97" s="23"/>
      <c r="KPW97" s="23"/>
      <c r="KPX97" s="23"/>
      <c r="KPY97" s="23"/>
      <c r="KPZ97" s="23"/>
      <c r="KQA97" s="23"/>
      <c r="KQB97" s="23"/>
      <c r="KQC97" s="23"/>
      <c r="KQD97" s="23"/>
      <c r="KQE97" s="23"/>
      <c r="KQF97" s="23"/>
      <c r="KQG97" s="23"/>
      <c r="KQH97" s="23"/>
      <c r="KQI97" s="23"/>
      <c r="KQJ97" s="23"/>
      <c r="KQK97" s="23"/>
      <c r="KQL97" s="23"/>
      <c r="KQM97" s="23"/>
      <c r="KQN97" s="23"/>
      <c r="KQO97" s="23"/>
      <c r="KQP97" s="23"/>
      <c r="KQQ97" s="23"/>
      <c r="KQR97" s="23"/>
      <c r="KQS97" s="23"/>
      <c r="KQT97" s="23"/>
      <c r="KQU97" s="23"/>
      <c r="KQV97" s="23"/>
      <c r="KQW97" s="23"/>
      <c r="KQX97" s="23"/>
      <c r="KQY97" s="23"/>
      <c r="KQZ97" s="23"/>
      <c r="KRA97" s="23"/>
      <c r="KRB97" s="23"/>
      <c r="KRC97" s="23"/>
      <c r="KRD97" s="23"/>
      <c r="KRE97" s="23"/>
      <c r="KRF97" s="23"/>
      <c r="KRG97" s="23"/>
      <c r="KRH97" s="23"/>
      <c r="KRI97" s="23"/>
      <c r="KRJ97" s="23"/>
      <c r="KRK97" s="23"/>
      <c r="KRL97" s="23"/>
      <c r="KRM97" s="23"/>
      <c r="KRN97" s="23"/>
      <c r="KRO97" s="23"/>
      <c r="KRP97" s="23"/>
      <c r="KRQ97" s="23"/>
      <c r="KRR97" s="23"/>
      <c r="KRS97" s="23"/>
      <c r="KRT97" s="23"/>
      <c r="KRU97" s="23"/>
      <c r="KRV97" s="23"/>
      <c r="KRW97" s="23"/>
      <c r="KRX97" s="23"/>
      <c r="KRY97" s="23"/>
      <c r="KRZ97" s="23"/>
      <c r="KSA97" s="23"/>
      <c r="KSB97" s="23"/>
      <c r="KSC97" s="23"/>
      <c r="KSD97" s="23"/>
      <c r="KSE97" s="23"/>
      <c r="KSF97" s="23"/>
      <c r="KSG97" s="23"/>
      <c r="KSH97" s="24" t="s">
        <v>143</v>
      </c>
      <c r="KSI97" s="24"/>
      <c r="KSJ97" s="23"/>
      <c r="KSK97" s="23"/>
      <c r="KSL97" s="23"/>
      <c r="KSM97" s="23"/>
      <c r="KSN97" s="23"/>
      <c r="KSO97" s="23"/>
      <c r="KSP97" s="23"/>
      <c r="KSQ97" s="23"/>
      <c r="KSR97" s="23"/>
      <c r="KSS97" s="23"/>
      <c r="KST97" s="23"/>
      <c r="KSU97" s="23"/>
      <c r="KSV97" s="23"/>
      <c r="KSW97" s="23"/>
      <c r="KSX97" s="23"/>
      <c r="KSY97" s="23"/>
      <c r="KSZ97" s="23"/>
      <c r="KTA97" s="23"/>
      <c r="KTB97" s="23"/>
      <c r="KTC97" s="23"/>
      <c r="KTD97" s="23"/>
      <c r="KTE97" s="23"/>
      <c r="KTF97" s="23"/>
      <c r="KTG97" s="23"/>
      <c r="KTH97" s="23"/>
      <c r="KTI97" s="23"/>
      <c r="KTJ97" s="23"/>
      <c r="KTK97" s="23"/>
      <c r="KTL97" s="23"/>
      <c r="KTM97" s="23"/>
      <c r="KTN97" s="23"/>
      <c r="KTO97" s="23"/>
      <c r="KTP97" s="23"/>
      <c r="KTQ97" s="23"/>
      <c r="KTR97" s="23"/>
      <c r="KTS97" s="23"/>
      <c r="KTT97" s="23"/>
      <c r="KTU97" s="23"/>
      <c r="KTV97" s="23"/>
      <c r="KTW97" s="23"/>
      <c r="KTX97" s="23"/>
      <c r="KTY97" s="23"/>
      <c r="KTZ97" s="23"/>
      <c r="KUA97" s="23"/>
      <c r="KUB97" s="23"/>
      <c r="KUC97" s="23"/>
      <c r="KUD97" s="23"/>
      <c r="KUE97" s="23"/>
      <c r="KUF97" s="23"/>
      <c r="KUG97" s="23"/>
      <c r="KUH97" s="23"/>
      <c r="KUI97" s="23"/>
      <c r="KUJ97" s="23"/>
      <c r="KUK97" s="23"/>
      <c r="KUL97" s="23"/>
      <c r="KUM97" s="23"/>
      <c r="KUN97" s="23"/>
      <c r="KUO97" s="23"/>
      <c r="KUP97" s="23"/>
      <c r="KUQ97" s="23"/>
      <c r="KUR97" s="23"/>
      <c r="KUS97" s="23"/>
      <c r="KUT97" s="23"/>
      <c r="KUU97" s="23"/>
      <c r="KUV97" s="23"/>
      <c r="KUW97" s="23"/>
      <c r="KUX97" s="23"/>
      <c r="KUY97" s="23"/>
      <c r="KUZ97" s="23"/>
      <c r="KVA97" s="23"/>
      <c r="KVB97" s="23"/>
      <c r="KVC97" s="23"/>
      <c r="KVD97" s="23"/>
      <c r="KVE97" s="23"/>
      <c r="KVF97" s="23"/>
      <c r="KVG97" s="23"/>
      <c r="KVH97" s="23"/>
      <c r="KVI97" s="23"/>
      <c r="KVJ97" s="23"/>
      <c r="KVK97" s="23"/>
      <c r="KVL97" s="23"/>
      <c r="KVM97" s="23"/>
      <c r="KVN97" s="23"/>
      <c r="KVO97" s="23"/>
      <c r="KVP97" s="23"/>
      <c r="KVQ97" s="23"/>
      <c r="KVR97" s="23"/>
      <c r="KVS97" s="23"/>
      <c r="KVT97" s="23"/>
      <c r="KVU97" s="23"/>
      <c r="KVV97" s="23"/>
      <c r="KVW97" s="23"/>
      <c r="KVX97" s="23"/>
      <c r="KVY97" s="23"/>
      <c r="KVZ97" s="23"/>
      <c r="KWA97" s="23"/>
      <c r="KWB97" s="23"/>
      <c r="KWC97" s="23"/>
      <c r="KWD97" s="23"/>
      <c r="KWE97" s="23"/>
      <c r="KWF97" s="23"/>
      <c r="KWG97" s="23"/>
      <c r="KWH97" s="23"/>
      <c r="KWI97" s="23"/>
      <c r="KWJ97" s="23"/>
      <c r="KWK97" s="23"/>
      <c r="KWL97" s="23"/>
      <c r="KWM97" s="23"/>
      <c r="KWN97" s="23"/>
      <c r="KWO97" s="23"/>
      <c r="KWP97" s="23"/>
      <c r="KWQ97" s="23"/>
      <c r="KWR97" s="23"/>
      <c r="KWS97" s="23"/>
      <c r="KWT97" s="23"/>
      <c r="KWU97" s="23"/>
      <c r="KWV97" s="23"/>
      <c r="KWW97" s="23"/>
      <c r="KWX97" s="23"/>
      <c r="KWY97" s="23"/>
      <c r="KWZ97" s="23"/>
      <c r="KXA97" s="23"/>
      <c r="KXB97" s="23"/>
      <c r="KXC97" s="23"/>
      <c r="KXD97" s="23"/>
      <c r="KXE97" s="23"/>
      <c r="KXF97" s="23"/>
      <c r="KXG97" s="23"/>
      <c r="KXH97" s="23"/>
      <c r="KXI97" s="23"/>
      <c r="KXJ97" s="23"/>
      <c r="KXK97" s="23"/>
      <c r="KXL97" s="23"/>
      <c r="KXM97" s="23"/>
      <c r="KXN97" s="23"/>
      <c r="KXO97" s="23"/>
      <c r="KXP97" s="23"/>
      <c r="KXQ97" s="23"/>
      <c r="KXR97" s="23"/>
      <c r="KXS97" s="23"/>
      <c r="KXT97" s="23"/>
      <c r="KXU97" s="23"/>
      <c r="KXV97" s="23"/>
      <c r="KXW97" s="23"/>
      <c r="KXX97" s="23"/>
      <c r="KXY97" s="23"/>
      <c r="KXZ97" s="23"/>
      <c r="KYA97" s="23"/>
      <c r="KYB97" s="23"/>
      <c r="KYC97" s="23"/>
      <c r="KYD97" s="23"/>
      <c r="KYE97" s="23"/>
      <c r="KYF97" s="23"/>
      <c r="KYG97" s="23"/>
      <c r="KYH97" s="23"/>
      <c r="KYI97" s="23"/>
      <c r="KYJ97" s="23"/>
      <c r="KYK97" s="23"/>
      <c r="KYL97" s="23"/>
      <c r="KYM97" s="23"/>
      <c r="KYN97" s="23"/>
      <c r="KYO97" s="23"/>
      <c r="KYP97" s="23"/>
      <c r="KYQ97" s="23"/>
      <c r="KYR97" s="23"/>
      <c r="KYS97" s="23"/>
      <c r="KYT97" s="23"/>
      <c r="KYU97" s="23"/>
      <c r="KYV97" s="23"/>
      <c r="KYW97" s="23"/>
      <c r="KYX97" s="23"/>
      <c r="KYY97" s="23"/>
      <c r="KYZ97" s="23"/>
      <c r="KZA97" s="23"/>
      <c r="KZB97" s="23"/>
      <c r="KZC97" s="23"/>
      <c r="KZD97" s="23"/>
      <c r="KZE97" s="23"/>
      <c r="KZF97" s="23"/>
      <c r="KZG97" s="23"/>
      <c r="KZH97" s="23"/>
      <c r="KZI97" s="23"/>
      <c r="KZJ97" s="23"/>
      <c r="KZK97" s="23"/>
      <c r="KZL97" s="23"/>
      <c r="KZM97" s="23"/>
      <c r="KZN97" s="23"/>
      <c r="KZO97" s="23"/>
      <c r="KZP97" s="23"/>
      <c r="KZQ97" s="23"/>
      <c r="KZR97" s="23"/>
      <c r="KZS97" s="23"/>
      <c r="KZT97" s="23"/>
      <c r="KZU97" s="23"/>
      <c r="KZV97" s="23"/>
      <c r="KZW97" s="23"/>
      <c r="KZX97" s="23"/>
      <c r="KZY97" s="23"/>
      <c r="KZZ97" s="23"/>
      <c r="LAA97" s="23"/>
      <c r="LAB97" s="23"/>
      <c r="LAC97" s="23"/>
      <c r="LAD97" s="23"/>
      <c r="LAE97" s="23"/>
      <c r="LAF97" s="23"/>
      <c r="LAG97" s="23"/>
      <c r="LAH97" s="23"/>
      <c r="LAI97" s="23"/>
      <c r="LAJ97" s="23"/>
      <c r="LAK97" s="23"/>
      <c r="LAL97" s="23"/>
      <c r="LAM97" s="23"/>
      <c r="LAN97" s="23"/>
      <c r="LAO97" s="23"/>
      <c r="LAP97" s="23"/>
      <c r="LAQ97" s="23"/>
      <c r="LAR97" s="23"/>
      <c r="LAS97" s="23"/>
      <c r="LAT97" s="23"/>
      <c r="LAU97" s="23"/>
      <c r="LAV97" s="23"/>
      <c r="LAW97" s="23"/>
      <c r="LAX97" s="23"/>
      <c r="LAY97" s="23"/>
      <c r="LAZ97" s="23"/>
      <c r="LBA97" s="23"/>
      <c r="LBB97" s="23"/>
      <c r="LBC97" s="23"/>
      <c r="LBD97" s="23"/>
      <c r="LBE97" s="23"/>
      <c r="LBF97" s="23"/>
      <c r="LBG97" s="23"/>
      <c r="LBH97" s="23"/>
      <c r="LBI97" s="23"/>
      <c r="LBJ97" s="23"/>
      <c r="LBK97" s="23"/>
      <c r="LBL97" s="23"/>
      <c r="LBM97" s="23"/>
      <c r="LBN97" s="23"/>
      <c r="LBO97" s="23"/>
      <c r="LBP97" s="23"/>
      <c r="LBQ97" s="23"/>
      <c r="LBR97" s="23"/>
      <c r="LBS97" s="23"/>
      <c r="LBT97" s="23"/>
      <c r="LBU97" s="23"/>
      <c r="LBV97" s="23"/>
      <c r="LBW97" s="23"/>
      <c r="LBX97" s="23"/>
      <c r="LBY97" s="23"/>
      <c r="LBZ97" s="23"/>
      <c r="LCA97" s="23"/>
      <c r="LCB97" s="23"/>
      <c r="LCC97" s="23"/>
      <c r="LCD97" s="24" t="s">
        <v>143</v>
      </c>
      <c r="LCE97" s="24"/>
      <c r="LCF97" s="23"/>
      <c r="LCG97" s="23"/>
      <c r="LCH97" s="23"/>
      <c r="LCI97" s="23"/>
      <c r="LCJ97" s="23"/>
      <c r="LCK97" s="23"/>
      <c r="LCL97" s="23"/>
      <c r="LCM97" s="23"/>
      <c r="LCN97" s="23"/>
      <c r="LCO97" s="23"/>
      <c r="LCP97" s="23"/>
      <c r="LCQ97" s="23"/>
      <c r="LCR97" s="23"/>
      <c r="LCS97" s="23"/>
      <c r="LCT97" s="23"/>
      <c r="LCU97" s="23"/>
      <c r="LCV97" s="23"/>
      <c r="LCW97" s="23"/>
      <c r="LCX97" s="23"/>
      <c r="LCY97" s="23"/>
      <c r="LCZ97" s="23"/>
      <c r="LDA97" s="23"/>
      <c r="LDB97" s="23"/>
      <c r="LDC97" s="23"/>
      <c r="LDD97" s="23"/>
      <c r="LDE97" s="23"/>
      <c r="LDF97" s="23"/>
      <c r="LDG97" s="23"/>
      <c r="LDH97" s="23"/>
      <c r="LDI97" s="23"/>
      <c r="LDJ97" s="23"/>
      <c r="LDK97" s="23"/>
      <c r="LDL97" s="23"/>
      <c r="LDM97" s="23"/>
      <c r="LDN97" s="23"/>
      <c r="LDO97" s="23"/>
      <c r="LDP97" s="23"/>
      <c r="LDQ97" s="23"/>
      <c r="LDR97" s="23"/>
      <c r="LDS97" s="23"/>
      <c r="LDT97" s="23"/>
      <c r="LDU97" s="23"/>
      <c r="LDV97" s="23"/>
      <c r="LDW97" s="23"/>
      <c r="LDX97" s="23"/>
      <c r="LDY97" s="23"/>
      <c r="LDZ97" s="23"/>
      <c r="LEA97" s="23"/>
      <c r="LEB97" s="23"/>
      <c r="LEC97" s="23"/>
      <c r="LED97" s="23"/>
      <c r="LEE97" s="23"/>
      <c r="LEF97" s="23"/>
      <c r="LEG97" s="23"/>
      <c r="LEH97" s="23"/>
      <c r="LEI97" s="23"/>
      <c r="LEJ97" s="23"/>
      <c r="LEK97" s="23"/>
      <c r="LEL97" s="23"/>
      <c r="LEM97" s="23"/>
      <c r="LEN97" s="23"/>
      <c r="LEO97" s="23"/>
      <c r="LEP97" s="23"/>
      <c r="LEQ97" s="23"/>
      <c r="LER97" s="23"/>
      <c r="LES97" s="23"/>
      <c r="LET97" s="23"/>
      <c r="LEU97" s="23"/>
      <c r="LEV97" s="23"/>
      <c r="LEW97" s="23"/>
      <c r="LEX97" s="23"/>
      <c r="LEY97" s="23"/>
      <c r="LEZ97" s="23"/>
      <c r="LFA97" s="23"/>
      <c r="LFB97" s="23"/>
      <c r="LFC97" s="23"/>
      <c r="LFD97" s="23"/>
      <c r="LFE97" s="23"/>
      <c r="LFF97" s="23"/>
      <c r="LFG97" s="23"/>
      <c r="LFH97" s="23"/>
      <c r="LFI97" s="23"/>
      <c r="LFJ97" s="23"/>
      <c r="LFK97" s="23"/>
      <c r="LFL97" s="23"/>
      <c r="LFM97" s="23"/>
      <c r="LFN97" s="23"/>
      <c r="LFO97" s="23"/>
      <c r="LFP97" s="23"/>
      <c r="LFQ97" s="23"/>
      <c r="LFR97" s="23"/>
      <c r="LFS97" s="23"/>
      <c r="LFT97" s="23"/>
      <c r="LFU97" s="23"/>
      <c r="LFV97" s="23"/>
      <c r="LFW97" s="23"/>
      <c r="LFX97" s="23"/>
      <c r="LFY97" s="23"/>
      <c r="LFZ97" s="23"/>
      <c r="LGA97" s="23"/>
      <c r="LGB97" s="23"/>
      <c r="LGC97" s="23"/>
      <c r="LGD97" s="23"/>
      <c r="LGE97" s="23"/>
      <c r="LGF97" s="23"/>
      <c r="LGG97" s="23"/>
      <c r="LGH97" s="23"/>
      <c r="LGI97" s="23"/>
      <c r="LGJ97" s="23"/>
      <c r="LGK97" s="23"/>
      <c r="LGL97" s="23"/>
      <c r="LGM97" s="23"/>
      <c r="LGN97" s="23"/>
      <c r="LGO97" s="23"/>
      <c r="LGP97" s="23"/>
      <c r="LGQ97" s="23"/>
      <c r="LGR97" s="23"/>
      <c r="LGS97" s="23"/>
      <c r="LGT97" s="23"/>
      <c r="LGU97" s="23"/>
      <c r="LGV97" s="23"/>
      <c r="LGW97" s="23"/>
      <c r="LGX97" s="23"/>
      <c r="LGY97" s="23"/>
      <c r="LGZ97" s="23"/>
      <c r="LHA97" s="23"/>
      <c r="LHB97" s="23"/>
      <c r="LHC97" s="23"/>
      <c r="LHD97" s="23"/>
      <c r="LHE97" s="23"/>
      <c r="LHF97" s="23"/>
      <c r="LHG97" s="23"/>
      <c r="LHH97" s="23"/>
      <c r="LHI97" s="23"/>
      <c r="LHJ97" s="23"/>
      <c r="LHK97" s="23"/>
      <c r="LHL97" s="23"/>
      <c r="LHM97" s="23"/>
      <c r="LHN97" s="23"/>
      <c r="LHO97" s="23"/>
      <c r="LHP97" s="23"/>
      <c r="LHQ97" s="23"/>
      <c r="LHR97" s="23"/>
      <c r="LHS97" s="23"/>
      <c r="LHT97" s="23"/>
      <c r="LHU97" s="23"/>
      <c r="LHV97" s="23"/>
      <c r="LHW97" s="23"/>
      <c r="LHX97" s="23"/>
      <c r="LHY97" s="23"/>
      <c r="LHZ97" s="23"/>
      <c r="LIA97" s="23"/>
      <c r="LIB97" s="23"/>
      <c r="LIC97" s="23"/>
      <c r="LID97" s="23"/>
      <c r="LIE97" s="23"/>
      <c r="LIF97" s="23"/>
      <c r="LIG97" s="23"/>
      <c r="LIH97" s="23"/>
      <c r="LII97" s="23"/>
      <c r="LIJ97" s="23"/>
      <c r="LIK97" s="23"/>
      <c r="LIL97" s="23"/>
      <c r="LIM97" s="23"/>
      <c r="LIN97" s="23"/>
      <c r="LIO97" s="23"/>
      <c r="LIP97" s="23"/>
      <c r="LIQ97" s="23"/>
      <c r="LIR97" s="23"/>
      <c r="LIS97" s="23"/>
      <c r="LIT97" s="23"/>
      <c r="LIU97" s="23"/>
      <c r="LIV97" s="23"/>
      <c r="LIW97" s="23"/>
      <c r="LIX97" s="23"/>
      <c r="LIY97" s="23"/>
      <c r="LIZ97" s="23"/>
      <c r="LJA97" s="23"/>
      <c r="LJB97" s="23"/>
      <c r="LJC97" s="23"/>
      <c r="LJD97" s="23"/>
      <c r="LJE97" s="23"/>
      <c r="LJF97" s="23"/>
      <c r="LJG97" s="23"/>
      <c r="LJH97" s="23"/>
      <c r="LJI97" s="23"/>
      <c r="LJJ97" s="23"/>
      <c r="LJK97" s="23"/>
      <c r="LJL97" s="23"/>
      <c r="LJM97" s="23"/>
      <c r="LJN97" s="23"/>
      <c r="LJO97" s="23"/>
      <c r="LJP97" s="23"/>
      <c r="LJQ97" s="23"/>
      <c r="LJR97" s="23"/>
      <c r="LJS97" s="23"/>
      <c r="LJT97" s="23"/>
      <c r="LJU97" s="23"/>
      <c r="LJV97" s="23"/>
      <c r="LJW97" s="23"/>
      <c r="LJX97" s="23"/>
      <c r="LJY97" s="23"/>
      <c r="LJZ97" s="23"/>
      <c r="LKA97" s="23"/>
      <c r="LKB97" s="23"/>
      <c r="LKC97" s="23"/>
      <c r="LKD97" s="23"/>
      <c r="LKE97" s="23"/>
      <c r="LKF97" s="23"/>
      <c r="LKG97" s="23"/>
      <c r="LKH97" s="23"/>
      <c r="LKI97" s="23"/>
      <c r="LKJ97" s="23"/>
      <c r="LKK97" s="23"/>
      <c r="LKL97" s="23"/>
      <c r="LKM97" s="23"/>
      <c r="LKN97" s="23"/>
      <c r="LKO97" s="23"/>
      <c r="LKP97" s="23"/>
      <c r="LKQ97" s="23"/>
      <c r="LKR97" s="23"/>
      <c r="LKS97" s="23"/>
      <c r="LKT97" s="23"/>
      <c r="LKU97" s="23"/>
      <c r="LKV97" s="23"/>
      <c r="LKW97" s="23"/>
      <c r="LKX97" s="23"/>
      <c r="LKY97" s="23"/>
      <c r="LKZ97" s="23"/>
      <c r="LLA97" s="23"/>
      <c r="LLB97" s="23"/>
      <c r="LLC97" s="23"/>
      <c r="LLD97" s="23"/>
      <c r="LLE97" s="23"/>
      <c r="LLF97" s="23"/>
      <c r="LLG97" s="23"/>
      <c r="LLH97" s="23"/>
      <c r="LLI97" s="23"/>
      <c r="LLJ97" s="23"/>
      <c r="LLK97" s="23"/>
      <c r="LLL97" s="23"/>
      <c r="LLM97" s="23"/>
      <c r="LLN97" s="23"/>
      <c r="LLO97" s="23"/>
      <c r="LLP97" s="23"/>
      <c r="LLQ97" s="23"/>
      <c r="LLR97" s="23"/>
      <c r="LLS97" s="23"/>
      <c r="LLT97" s="23"/>
      <c r="LLU97" s="23"/>
      <c r="LLV97" s="23"/>
      <c r="LLW97" s="23"/>
      <c r="LLX97" s="23"/>
      <c r="LLY97" s="23"/>
      <c r="LLZ97" s="24" t="s">
        <v>143</v>
      </c>
      <c r="LMA97" s="24"/>
      <c r="LMB97" s="23"/>
      <c r="LMC97" s="23"/>
      <c r="LMD97" s="23"/>
      <c r="LME97" s="23"/>
      <c r="LMF97" s="23"/>
      <c r="LMG97" s="23"/>
      <c r="LMH97" s="23"/>
      <c r="LMI97" s="23"/>
      <c r="LMJ97" s="23"/>
      <c r="LMK97" s="23"/>
      <c r="LML97" s="23"/>
      <c r="LMM97" s="23"/>
      <c r="LMN97" s="23"/>
      <c r="LMO97" s="23"/>
      <c r="LMP97" s="23"/>
      <c r="LMQ97" s="23"/>
      <c r="LMR97" s="23"/>
      <c r="LMS97" s="23"/>
      <c r="LMT97" s="23"/>
      <c r="LMU97" s="23"/>
      <c r="LMV97" s="23"/>
      <c r="LMW97" s="23"/>
      <c r="LMX97" s="23"/>
      <c r="LMY97" s="23"/>
      <c r="LMZ97" s="23"/>
      <c r="LNA97" s="23"/>
      <c r="LNB97" s="23"/>
      <c r="LNC97" s="23"/>
      <c r="LND97" s="23"/>
      <c r="LNE97" s="23"/>
      <c r="LNF97" s="23"/>
      <c r="LNG97" s="23"/>
      <c r="LNH97" s="23"/>
      <c r="LNI97" s="23"/>
      <c r="LNJ97" s="23"/>
      <c r="LNK97" s="23"/>
      <c r="LNL97" s="23"/>
      <c r="LNM97" s="23"/>
      <c r="LNN97" s="23"/>
      <c r="LNO97" s="23"/>
      <c r="LNP97" s="23"/>
      <c r="LNQ97" s="23"/>
      <c r="LNR97" s="23"/>
      <c r="LNS97" s="23"/>
      <c r="LNT97" s="23"/>
      <c r="LNU97" s="23"/>
      <c r="LNV97" s="23"/>
      <c r="LNW97" s="23"/>
      <c r="LNX97" s="23"/>
      <c r="LNY97" s="23"/>
      <c r="LNZ97" s="23"/>
      <c r="LOA97" s="23"/>
      <c r="LOB97" s="23"/>
      <c r="LOC97" s="23"/>
      <c r="LOD97" s="23"/>
      <c r="LOE97" s="23"/>
      <c r="LOF97" s="23"/>
      <c r="LOG97" s="23"/>
      <c r="LOH97" s="23"/>
      <c r="LOI97" s="23"/>
      <c r="LOJ97" s="23"/>
      <c r="LOK97" s="23"/>
      <c r="LOL97" s="23"/>
      <c r="LOM97" s="23"/>
      <c r="LON97" s="23"/>
      <c r="LOO97" s="23"/>
      <c r="LOP97" s="23"/>
      <c r="LOQ97" s="23"/>
      <c r="LOR97" s="23"/>
      <c r="LOS97" s="23"/>
      <c r="LOT97" s="23"/>
      <c r="LOU97" s="23"/>
      <c r="LOV97" s="23"/>
      <c r="LOW97" s="23"/>
      <c r="LOX97" s="23"/>
      <c r="LOY97" s="23"/>
      <c r="LOZ97" s="23"/>
      <c r="LPA97" s="23"/>
      <c r="LPB97" s="23"/>
      <c r="LPC97" s="23"/>
      <c r="LPD97" s="23"/>
      <c r="LPE97" s="23"/>
      <c r="LPF97" s="23"/>
      <c r="LPG97" s="23"/>
      <c r="LPH97" s="23"/>
      <c r="LPI97" s="23"/>
      <c r="LPJ97" s="23"/>
      <c r="LPK97" s="23"/>
      <c r="LPL97" s="23"/>
      <c r="LPM97" s="23"/>
      <c r="LPN97" s="23"/>
      <c r="LPO97" s="23"/>
      <c r="LPP97" s="23"/>
      <c r="LPQ97" s="23"/>
      <c r="LPR97" s="23"/>
      <c r="LPS97" s="23"/>
      <c r="LPT97" s="23"/>
      <c r="LPU97" s="23"/>
      <c r="LPV97" s="23"/>
      <c r="LPW97" s="23"/>
      <c r="LPX97" s="23"/>
      <c r="LPY97" s="23"/>
      <c r="LPZ97" s="23"/>
      <c r="LQA97" s="23"/>
      <c r="LQB97" s="23"/>
      <c r="LQC97" s="23"/>
      <c r="LQD97" s="23"/>
      <c r="LQE97" s="23"/>
      <c r="LQF97" s="23"/>
      <c r="LQG97" s="23"/>
      <c r="LQH97" s="23"/>
      <c r="LQI97" s="23"/>
      <c r="LQJ97" s="23"/>
      <c r="LQK97" s="23"/>
      <c r="LQL97" s="23"/>
      <c r="LQM97" s="23"/>
      <c r="LQN97" s="23"/>
      <c r="LQO97" s="23"/>
      <c r="LQP97" s="23"/>
      <c r="LQQ97" s="23"/>
      <c r="LQR97" s="23"/>
      <c r="LQS97" s="23"/>
      <c r="LQT97" s="23"/>
      <c r="LQU97" s="23"/>
      <c r="LQV97" s="23"/>
      <c r="LQW97" s="23"/>
      <c r="LQX97" s="23"/>
      <c r="LQY97" s="23"/>
      <c r="LQZ97" s="23"/>
      <c r="LRA97" s="23"/>
      <c r="LRB97" s="23"/>
      <c r="LRC97" s="23"/>
      <c r="LRD97" s="23"/>
      <c r="LRE97" s="23"/>
      <c r="LRF97" s="23"/>
      <c r="LRG97" s="23"/>
      <c r="LRH97" s="23"/>
      <c r="LRI97" s="23"/>
      <c r="LRJ97" s="23"/>
      <c r="LRK97" s="23"/>
      <c r="LRL97" s="23"/>
      <c r="LRM97" s="23"/>
      <c r="LRN97" s="23"/>
      <c r="LRO97" s="23"/>
      <c r="LRP97" s="23"/>
      <c r="LRQ97" s="23"/>
      <c r="LRR97" s="23"/>
      <c r="LRS97" s="23"/>
      <c r="LRT97" s="23"/>
      <c r="LRU97" s="23"/>
      <c r="LRV97" s="23"/>
      <c r="LRW97" s="23"/>
      <c r="LRX97" s="23"/>
      <c r="LRY97" s="23"/>
      <c r="LRZ97" s="23"/>
      <c r="LSA97" s="23"/>
      <c r="LSB97" s="23"/>
      <c r="LSC97" s="23"/>
      <c r="LSD97" s="23"/>
      <c r="LSE97" s="23"/>
      <c r="LSF97" s="23"/>
      <c r="LSG97" s="23"/>
      <c r="LSH97" s="23"/>
      <c r="LSI97" s="23"/>
      <c r="LSJ97" s="23"/>
      <c r="LSK97" s="23"/>
      <c r="LSL97" s="23"/>
      <c r="LSM97" s="23"/>
      <c r="LSN97" s="23"/>
      <c r="LSO97" s="23"/>
      <c r="LSP97" s="23"/>
      <c r="LSQ97" s="23"/>
      <c r="LSR97" s="23"/>
      <c r="LSS97" s="23"/>
      <c r="LST97" s="23"/>
      <c r="LSU97" s="23"/>
      <c r="LSV97" s="23"/>
      <c r="LSW97" s="23"/>
      <c r="LSX97" s="23"/>
      <c r="LSY97" s="23"/>
      <c r="LSZ97" s="23"/>
      <c r="LTA97" s="23"/>
      <c r="LTB97" s="23"/>
      <c r="LTC97" s="23"/>
      <c r="LTD97" s="23"/>
      <c r="LTE97" s="23"/>
      <c r="LTF97" s="23"/>
      <c r="LTG97" s="23"/>
      <c r="LTH97" s="23"/>
      <c r="LTI97" s="23"/>
      <c r="LTJ97" s="23"/>
      <c r="LTK97" s="23"/>
      <c r="LTL97" s="23"/>
      <c r="LTM97" s="23"/>
      <c r="LTN97" s="23"/>
      <c r="LTO97" s="23"/>
      <c r="LTP97" s="23"/>
      <c r="LTQ97" s="23"/>
      <c r="LTR97" s="23"/>
      <c r="LTS97" s="23"/>
      <c r="LTT97" s="23"/>
      <c r="LTU97" s="23"/>
      <c r="LTV97" s="23"/>
      <c r="LTW97" s="23"/>
      <c r="LTX97" s="23"/>
      <c r="LTY97" s="23"/>
      <c r="LTZ97" s="23"/>
      <c r="LUA97" s="23"/>
      <c r="LUB97" s="23"/>
      <c r="LUC97" s="23"/>
      <c r="LUD97" s="23"/>
      <c r="LUE97" s="23"/>
      <c r="LUF97" s="23"/>
      <c r="LUG97" s="23"/>
      <c r="LUH97" s="23"/>
      <c r="LUI97" s="23"/>
      <c r="LUJ97" s="23"/>
      <c r="LUK97" s="23"/>
      <c r="LUL97" s="23"/>
      <c r="LUM97" s="23"/>
      <c r="LUN97" s="23"/>
      <c r="LUO97" s="23"/>
      <c r="LUP97" s="23"/>
      <c r="LUQ97" s="23"/>
      <c r="LUR97" s="23"/>
      <c r="LUS97" s="23"/>
      <c r="LUT97" s="23"/>
      <c r="LUU97" s="23"/>
      <c r="LUV97" s="23"/>
      <c r="LUW97" s="23"/>
      <c r="LUX97" s="23"/>
      <c r="LUY97" s="23"/>
      <c r="LUZ97" s="23"/>
      <c r="LVA97" s="23"/>
      <c r="LVB97" s="23"/>
      <c r="LVC97" s="23"/>
      <c r="LVD97" s="23"/>
      <c r="LVE97" s="23"/>
      <c r="LVF97" s="23"/>
      <c r="LVG97" s="23"/>
      <c r="LVH97" s="23"/>
      <c r="LVI97" s="23"/>
      <c r="LVJ97" s="23"/>
      <c r="LVK97" s="23"/>
      <c r="LVL97" s="23"/>
      <c r="LVM97" s="23"/>
      <c r="LVN97" s="23"/>
      <c r="LVO97" s="23"/>
      <c r="LVP97" s="23"/>
      <c r="LVQ97" s="23"/>
      <c r="LVR97" s="23"/>
      <c r="LVS97" s="23"/>
      <c r="LVT97" s="23"/>
      <c r="LVU97" s="23"/>
      <c r="LVV97" s="24" t="s">
        <v>143</v>
      </c>
      <c r="LVW97" s="24"/>
      <c r="LVX97" s="23"/>
      <c r="LVY97" s="23"/>
      <c r="LVZ97" s="23"/>
      <c r="LWA97" s="23"/>
      <c r="LWB97" s="23"/>
      <c r="LWC97" s="23"/>
      <c r="LWD97" s="23"/>
      <c r="LWE97" s="23"/>
      <c r="LWF97" s="23"/>
      <c r="LWG97" s="23"/>
      <c r="LWH97" s="23"/>
      <c r="LWI97" s="23"/>
      <c r="LWJ97" s="23"/>
      <c r="LWK97" s="23"/>
      <c r="LWL97" s="23"/>
      <c r="LWM97" s="23"/>
      <c r="LWN97" s="23"/>
      <c r="LWO97" s="23"/>
      <c r="LWP97" s="23"/>
      <c r="LWQ97" s="23"/>
      <c r="LWR97" s="23"/>
      <c r="LWS97" s="23"/>
      <c r="LWT97" s="23"/>
      <c r="LWU97" s="23"/>
      <c r="LWV97" s="23"/>
      <c r="LWW97" s="23"/>
      <c r="LWX97" s="23"/>
      <c r="LWY97" s="23"/>
      <c r="LWZ97" s="23"/>
      <c r="LXA97" s="23"/>
      <c r="LXB97" s="23"/>
      <c r="LXC97" s="23"/>
      <c r="LXD97" s="23"/>
      <c r="LXE97" s="23"/>
      <c r="LXF97" s="23"/>
      <c r="LXG97" s="23"/>
      <c r="LXH97" s="23"/>
      <c r="LXI97" s="23"/>
      <c r="LXJ97" s="23"/>
      <c r="LXK97" s="23"/>
      <c r="LXL97" s="23"/>
      <c r="LXM97" s="23"/>
      <c r="LXN97" s="23"/>
      <c r="LXO97" s="23"/>
      <c r="LXP97" s="23"/>
      <c r="LXQ97" s="23"/>
      <c r="LXR97" s="23"/>
      <c r="LXS97" s="23"/>
      <c r="LXT97" s="23"/>
      <c r="LXU97" s="23"/>
      <c r="LXV97" s="23"/>
      <c r="LXW97" s="23"/>
      <c r="LXX97" s="23"/>
      <c r="LXY97" s="23"/>
      <c r="LXZ97" s="23"/>
      <c r="LYA97" s="23"/>
      <c r="LYB97" s="23"/>
      <c r="LYC97" s="23"/>
      <c r="LYD97" s="23"/>
      <c r="LYE97" s="23"/>
      <c r="LYF97" s="23"/>
      <c r="LYG97" s="23"/>
      <c r="LYH97" s="23"/>
      <c r="LYI97" s="23"/>
      <c r="LYJ97" s="23"/>
      <c r="LYK97" s="23"/>
      <c r="LYL97" s="23"/>
      <c r="LYM97" s="23"/>
      <c r="LYN97" s="23"/>
      <c r="LYO97" s="23"/>
      <c r="LYP97" s="23"/>
      <c r="LYQ97" s="23"/>
      <c r="LYR97" s="23"/>
      <c r="LYS97" s="23"/>
      <c r="LYT97" s="23"/>
      <c r="LYU97" s="23"/>
      <c r="LYV97" s="23"/>
      <c r="LYW97" s="23"/>
      <c r="LYX97" s="23"/>
      <c r="LYY97" s="23"/>
      <c r="LYZ97" s="23"/>
      <c r="LZA97" s="23"/>
      <c r="LZB97" s="23"/>
      <c r="LZC97" s="23"/>
      <c r="LZD97" s="23"/>
      <c r="LZE97" s="23"/>
      <c r="LZF97" s="23"/>
      <c r="LZG97" s="23"/>
      <c r="LZH97" s="23"/>
      <c r="LZI97" s="23"/>
      <c r="LZJ97" s="23"/>
      <c r="LZK97" s="23"/>
      <c r="LZL97" s="23"/>
      <c r="LZM97" s="23"/>
      <c r="LZN97" s="23"/>
      <c r="LZO97" s="23"/>
      <c r="LZP97" s="23"/>
      <c r="LZQ97" s="23"/>
      <c r="LZR97" s="23"/>
      <c r="LZS97" s="23"/>
      <c r="LZT97" s="23"/>
      <c r="LZU97" s="23"/>
      <c r="LZV97" s="23"/>
      <c r="LZW97" s="23"/>
      <c r="LZX97" s="23"/>
      <c r="LZY97" s="23"/>
      <c r="LZZ97" s="23"/>
      <c r="MAA97" s="23"/>
      <c r="MAB97" s="23"/>
      <c r="MAC97" s="23"/>
      <c r="MAD97" s="23"/>
      <c r="MAE97" s="23"/>
      <c r="MAF97" s="23"/>
      <c r="MAG97" s="23"/>
      <c r="MAH97" s="23"/>
      <c r="MAI97" s="23"/>
      <c r="MAJ97" s="23"/>
      <c r="MAK97" s="23"/>
      <c r="MAL97" s="23"/>
      <c r="MAM97" s="23"/>
      <c r="MAN97" s="23"/>
      <c r="MAO97" s="23"/>
      <c r="MAP97" s="23"/>
      <c r="MAQ97" s="23"/>
      <c r="MAR97" s="23"/>
      <c r="MAS97" s="23"/>
      <c r="MAT97" s="23"/>
      <c r="MAU97" s="23"/>
      <c r="MAV97" s="23"/>
      <c r="MAW97" s="23"/>
      <c r="MAX97" s="23"/>
      <c r="MAY97" s="23"/>
      <c r="MAZ97" s="23"/>
      <c r="MBA97" s="23"/>
      <c r="MBB97" s="23"/>
      <c r="MBC97" s="23"/>
      <c r="MBD97" s="23"/>
      <c r="MBE97" s="23"/>
      <c r="MBF97" s="23"/>
      <c r="MBG97" s="23"/>
      <c r="MBH97" s="23"/>
      <c r="MBI97" s="23"/>
      <c r="MBJ97" s="23"/>
      <c r="MBK97" s="23"/>
      <c r="MBL97" s="23"/>
      <c r="MBM97" s="23"/>
      <c r="MBN97" s="23"/>
      <c r="MBO97" s="23"/>
      <c r="MBP97" s="23"/>
      <c r="MBQ97" s="23"/>
      <c r="MBR97" s="23"/>
      <c r="MBS97" s="23"/>
      <c r="MBT97" s="23"/>
      <c r="MBU97" s="23"/>
      <c r="MBV97" s="23"/>
      <c r="MBW97" s="23"/>
      <c r="MBX97" s="23"/>
      <c r="MBY97" s="23"/>
      <c r="MBZ97" s="23"/>
      <c r="MCA97" s="23"/>
      <c r="MCB97" s="23"/>
      <c r="MCC97" s="23"/>
      <c r="MCD97" s="23"/>
      <c r="MCE97" s="23"/>
      <c r="MCF97" s="23"/>
      <c r="MCG97" s="23"/>
      <c r="MCH97" s="23"/>
      <c r="MCI97" s="23"/>
      <c r="MCJ97" s="23"/>
      <c r="MCK97" s="23"/>
      <c r="MCL97" s="23"/>
      <c r="MCM97" s="23"/>
      <c r="MCN97" s="23"/>
      <c r="MCO97" s="23"/>
      <c r="MCP97" s="23"/>
      <c r="MCQ97" s="23"/>
      <c r="MCR97" s="23"/>
      <c r="MCS97" s="23"/>
      <c r="MCT97" s="23"/>
      <c r="MCU97" s="23"/>
      <c r="MCV97" s="23"/>
      <c r="MCW97" s="23"/>
      <c r="MCX97" s="23"/>
      <c r="MCY97" s="23"/>
      <c r="MCZ97" s="23"/>
      <c r="MDA97" s="23"/>
      <c r="MDB97" s="23"/>
      <c r="MDC97" s="23"/>
      <c r="MDD97" s="23"/>
      <c r="MDE97" s="23"/>
      <c r="MDF97" s="23"/>
      <c r="MDG97" s="23"/>
      <c r="MDH97" s="23"/>
      <c r="MDI97" s="23"/>
      <c r="MDJ97" s="23"/>
      <c r="MDK97" s="23"/>
      <c r="MDL97" s="23"/>
      <c r="MDM97" s="23"/>
      <c r="MDN97" s="23"/>
      <c r="MDO97" s="23"/>
      <c r="MDP97" s="23"/>
      <c r="MDQ97" s="23"/>
      <c r="MDR97" s="23"/>
      <c r="MDS97" s="23"/>
      <c r="MDT97" s="23"/>
      <c r="MDU97" s="23"/>
      <c r="MDV97" s="23"/>
      <c r="MDW97" s="23"/>
      <c r="MDX97" s="23"/>
      <c r="MDY97" s="23"/>
      <c r="MDZ97" s="23"/>
      <c r="MEA97" s="23"/>
      <c r="MEB97" s="23"/>
      <c r="MEC97" s="23"/>
      <c r="MED97" s="23"/>
      <c r="MEE97" s="23"/>
      <c r="MEF97" s="23"/>
      <c r="MEG97" s="23"/>
      <c r="MEH97" s="23"/>
      <c r="MEI97" s="23"/>
      <c r="MEJ97" s="23"/>
      <c r="MEK97" s="23"/>
      <c r="MEL97" s="23"/>
      <c r="MEM97" s="23"/>
      <c r="MEN97" s="23"/>
      <c r="MEO97" s="23"/>
      <c r="MEP97" s="23"/>
      <c r="MEQ97" s="23"/>
      <c r="MER97" s="23"/>
      <c r="MES97" s="23"/>
      <c r="MET97" s="23"/>
      <c r="MEU97" s="23"/>
      <c r="MEV97" s="23"/>
      <c r="MEW97" s="23"/>
      <c r="MEX97" s="23"/>
      <c r="MEY97" s="23"/>
      <c r="MEZ97" s="23"/>
      <c r="MFA97" s="23"/>
      <c r="MFB97" s="23"/>
      <c r="MFC97" s="23"/>
      <c r="MFD97" s="23"/>
      <c r="MFE97" s="23"/>
      <c r="MFF97" s="23"/>
      <c r="MFG97" s="23"/>
      <c r="MFH97" s="23"/>
      <c r="MFI97" s="23"/>
      <c r="MFJ97" s="23"/>
      <c r="MFK97" s="23"/>
      <c r="MFL97" s="23"/>
      <c r="MFM97" s="23"/>
      <c r="MFN97" s="23"/>
      <c r="MFO97" s="23"/>
      <c r="MFP97" s="23"/>
      <c r="MFQ97" s="23"/>
      <c r="MFR97" s="24" t="s">
        <v>143</v>
      </c>
      <c r="MFS97" s="24"/>
      <c r="MFT97" s="23"/>
      <c r="MFU97" s="23"/>
      <c r="MFV97" s="23"/>
      <c r="MFW97" s="23"/>
      <c r="MFX97" s="23"/>
      <c r="MFY97" s="23"/>
      <c r="MFZ97" s="23"/>
      <c r="MGA97" s="23"/>
      <c r="MGB97" s="23"/>
      <c r="MGC97" s="23"/>
      <c r="MGD97" s="23"/>
      <c r="MGE97" s="23"/>
      <c r="MGF97" s="23"/>
      <c r="MGG97" s="23"/>
      <c r="MGH97" s="23"/>
      <c r="MGI97" s="23"/>
      <c r="MGJ97" s="23"/>
      <c r="MGK97" s="23"/>
      <c r="MGL97" s="23"/>
      <c r="MGM97" s="23"/>
      <c r="MGN97" s="23"/>
      <c r="MGO97" s="23"/>
      <c r="MGP97" s="23"/>
      <c r="MGQ97" s="23"/>
      <c r="MGR97" s="23"/>
      <c r="MGS97" s="23"/>
      <c r="MGT97" s="23"/>
      <c r="MGU97" s="23"/>
      <c r="MGV97" s="23"/>
      <c r="MGW97" s="23"/>
      <c r="MGX97" s="23"/>
      <c r="MGY97" s="23"/>
      <c r="MGZ97" s="23"/>
      <c r="MHA97" s="23"/>
      <c r="MHB97" s="23"/>
      <c r="MHC97" s="23"/>
      <c r="MHD97" s="23"/>
      <c r="MHE97" s="23"/>
      <c r="MHF97" s="23"/>
      <c r="MHG97" s="23"/>
      <c r="MHH97" s="23"/>
      <c r="MHI97" s="23"/>
      <c r="MHJ97" s="23"/>
      <c r="MHK97" s="23"/>
      <c r="MHL97" s="23"/>
      <c r="MHM97" s="23"/>
      <c r="MHN97" s="23"/>
      <c r="MHO97" s="23"/>
      <c r="MHP97" s="23"/>
      <c r="MHQ97" s="23"/>
      <c r="MHR97" s="23"/>
      <c r="MHS97" s="23"/>
      <c r="MHT97" s="23"/>
      <c r="MHU97" s="23"/>
      <c r="MHV97" s="23"/>
      <c r="MHW97" s="23"/>
      <c r="MHX97" s="23"/>
      <c r="MHY97" s="23"/>
      <c r="MHZ97" s="23"/>
      <c r="MIA97" s="23"/>
      <c r="MIB97" s="23"/>
      <c r="MIC97" s="23"/>
      <c r="MID97" s="23"/>
      <c r="MIE97" s="23"/>
      <c r="MIF97" s="23"/>
      <c r="MIG97" s="23"/>
      <c r="MIH97" s="23"/>
      <c r="MII97" s="23"/>
      <c r="MIJ97" s="23"/>
      <c r="MIK97" s="23"/>
      <c r="MIL97" s="23"/>
      <c r="MIM97" s="23"/>
      <c r="MIN97" s="23"/>
      <c r="MIO97" s="23"/>
      <c r="MIP97" s="23"/>
      <c r="MIQ97" s="23"/>
      <c r="MIR97" s="23"/>
      <c r="MIS97" s="23"/>
      <c r="MIT97" s="23"/>
      <c r="MIU97" s="23"/>
      <c r="MIV97" s="23"/>
      <c r="MIW97" s="23"/>
      <c r="MIX97" s="23"/>
      <c r="MIY97" s="23"/>
      <c r="MIZ97" s="23"/>
      <c r="MJA97" s="23"/>
      <c r="MJB97" s="23"/>
      <c r="MJC97" s="23"/>
      <c r="MJD97" s="23"/>
      <c r="MJE97" s="23"/>
      <c r="MJF97" s="23"/>
      <c r="MJG97" s="23"/>
      <c r="MJH97" s="23"/>
      <c r="MJI97" s="23"/>
      <c r="MJJ97" s="23"/>
      <c r="MJK97" s="23"/>
      <c r="MJL97" s="23"/>
      <c r="MJM97" s="23"/>
      <c r="MJN97" s="23"/>
      <c r="MJO97" s="23"/>
      <c r="MJP97" s="23"/>
      <c r="MJQ97" s="23"/>
      <c r="MJR97" s="23"/>
      <c r="MJS97" s="23"/>
      <c r="MJT97" s="23"/>
      <c r="MJU97" s="23"/>
      <c r="MJV97" s="23"/>
      <c r="MJW97" s="23"/>
      <c r="MJX97" s="23"/>
      <c r="MJY97" s="23"/>
      <c r="MJZ97" s="23"/>
      <c r="MKA97" s="23"/>
      <c r="MKB97" s="23"/>
      <c r="MKC97" s="23"/>
      <c r="MKD97" s="23"/>
      <c r="MKE97" s="23"/>
      <c r="MKF97" s="23"/>
      <c r="MKG97" s="23"/>
      <c r="MKH97" s="23"/>
      <c r="MKI97" s="23"/>
      <c r="MKJ97" s="23"/>
      <c r="MKK97" s="23"/>
      <c r="MKL97" s="23"/>
      <c r="MKM97" s="23"/>
      <c r="MKN97" s="23"/>
      <c r="MKO97" s="23"/>
      <c r="MKP97" s="23"/>
      <c r="MKQ97" s="23"/>
      <c r="MKR97" s="23"/>
      <c r="MKS97" s="23"/>
      <c r="MKT97" s="23"/>
      <c r="MKU97" s="23"/>
      <c r="MKV97" s="23"/>
      <c r="MKW97" s="23"/>
      <c r="MKX97" s="23"/>
      <c r="MKY97" s="23"/>
      <c r="MKZ97" s="23"/>
      <c r="MLA97" s="23"/>
      <c r="MLB97" s="23"/>
      <c r="MLC97" s="23"/>
      <c r="MLD97" s="23"/>
      <c r="MLE97" s="23"/>
      <c r="MLF97" s="23"/>
      <c r="MLG97" s="23"/>
      <c r="MLH97" s="23"/>
      <c r="MLI97" s="23"/>
      <c r="MLJ97" s="23"/>
      <c r="MLK97" s="23"/>
      <c r="MLL97" s="23"/>
      <c r="MLM97" s="23"/>
      <c r="MLN97" s="23"/>
      <c r="MLO97" s="23"/>
      <c r="MLP97" s="23"/>
      <c r="MLQ97" s="23"/>
      <c r="MLR97" s="23"/>
      <c r="MLS97" s="23"/>
      <c r="MLT97" s="23"/>
      <c r="MLU97" s="23"/>
      <c r="MLV97" s="23"/>
      <c r="MLW97" s="23"/>
      <c r="MLX97" s="23"/>
      <c r="MLY97" s="23"/>
      <c r="MLZ97" s="23"/>
      <c r="MMA97" s="23"/>
      <c r="MMB97" s="23"/>
      <c r="MMC97" s="23"/>
      <c r="MMD97" s="23"/>
      <c r="MME97" s="23"/>
      <c r="MMF97" s="23"/>
      <c r="MMG97" s="23"/>
      <c r="MMH97" s="23"/>
      <c r="MMI97" s="23"/>
      <c r="MMJ97" s="23"/>
      <c r="MMK97" s="23"/>
      <c r="MML97" s="23"/>
      <c r="MMM97" s="23"/>
      <c r="MMN97" s="23"/>
      <c r="MMO97" s="23"/>
      <c r="MMP97" s="23"/>
      <c r="MMQ97" s="23"/>
      <c r="MMR97" s="23"/>
      <c r="MMS97" s="23"/>
      <c r="MMT97" s="23"/>
      <c r="MMU97" s="23"/>
      <c r="MMV97" s="23"/>
      <c r="MMW97" s="23"/>
      <c r="MMX97" s="23"/>
      <c r="MMY97" s="23"/>
      <c r="MMZ97" s="23"/>
      <c r="MNA97" s="23"/>
      <c r="MNB97" s="23"/>
      <c r="MNC97" s="23"/>
      <c r="MND97" s="23"/>
      <c r="MNE97" s="23"/>
      <c r="MNF97" s="23"/>
      <c r="MNG97" s="23"/>
      <c r="MNH97" s="23"/>
      <c r="MNI97" s="23"/>
      <c r="MNJ97" s="23"/>
      <c r="MNK97" s="23"/>
      <c r="MNL97" s="23"/>
      <c r="MNM97" s="23"/>
      <c r="MNN97" s="23"/>
      <c r="MNO97" s="23"/>
      <c r="MNP97" s="23"/>
      <c r="MNQ97" s="23"/>
      <c r="MNR97" s="23"/>
      <c r="MNS97" s="23"/>
      <c r="MNT97" s="23"/>
      <c r="MNU97" s="23"/>
      <c r="MNV97" s="23"/>
      <c r="MNW97" s="23"/>
      <c r="MNX97" s="23"/>
      <c r="MNY97" s="23"/>
      <c r="MNZ97" s="23"/>
      <c r="MOA97" s="23"/>
      <c r="MOB97" s="23"/>
      <c r="MOC97" s="23"/>
      <c r="MOD97" s="23"/>
      <c r="MOE97" s="23"/>
      <c r="MOF97" s="23"/>
      <c r="MOG97" s="23"/>
      <c r="MOH97" s="23"/>
      <c r="MOI97" s="23"/>
      <c r="MOJ97" s="23"/>
      <c r="MOK97" s="23"/>
      <c r="MOL97" s="23"/>
      <c r="MOM97" s="23"/>
      <c r="MON97" s="23"/>
      <c r="MOO97" s="23"/>
      <c r="MOP97" s="23"/>
      <c r="MOQ97" s="23"/>
      <c r="MOR97" s="23"/>
      <c r="MOS97" s="23"/>
      <c r="MOT97" s="23"/>
      <c r="MOU97" s="23"/>
      <c r="MOV97" s="23"/>
      <c r="MOW97" s="23"/>
      <c r="MOX97" s="23"/>
      <c r="MOY97" s="23"/>
      <c r="MOZ97" s="23"/>
      <c r="MPA97" s="23"/>
      <c r="MPB97" s="23"/>
      <c r="MPC97" s="23"/>
      <c r="MPD97" s="23"/>
      <c r="MPE97" s="23"/>
      <c r="MPF97" s="23"/>
      <c r="MPG97" s="23"/>
      <c r="MPH97" s="23"/>
      <c r="MPI97" s="23"/>
      <c r="MPJ97" s="23"/>
      <c r="MPK97" s="23"/>
      <c r="MPL97" s="23"/>
      <c r="MPM97" s="23"/>
      <c r="MPN97" s="24" t="s">
        <v>143</v>
      </c>
      <c r="MPO97" s="24"/>
      <c r="MPP97" s="23"/>
      <c r="MPQ97" s="23"/>
      <c r="MPR97" s="23"/>
      <c r="MPS97" s="23"/>
      <c r="MPT97" s="23"/>
      <c r="MPU97" s="23"/>
      <c r="MPV97" s="23"/>
      <c r="MPW97" s="23"/>
      <c r="MPX97" s="23"/>
      <c r="MPY97" s="23"/>
      <c r="MPZ97" s="23"/>
      <c r="MQA97" s="23"/>
      <c r="MQB97" s="23"/>
      <c r="MQC97" s="23"/>
      <c r="MQD97" s="23"/>
      <c r="MQE97" s="23"/>
      <c r="MQF97" s="23"/>
      <c r="MQG97" s="23"/>
      <c r="MQH97" s="23"/>
      <c r="MQI97" s="23"/>
      <c r="MQJ97" s="23"/>
      <c r="MQK97" s="23"/>
      <c r="MQL97" s="23"/>
      <c r="MQM97" s="23"/>
      <c r="MQN97" s="23"/>
      <c r="MQO97" s="23"/>
      <c r="MQP97" s="23"/>
      <c r="MQQ97" s="23"/>
      <c r="MQR97" s="23"/>
      <c r="MQS97" s="23"/>
      <c r="MQT97" s="23"/>
      <c r="MQU97" s="23"/>
      <c r="MQV97" s="23"/>
      <c r="MQW97" s="23"/>
      <c r="MQX97" s="23"/>
      <c r="MQY97" s="23"/>
      <c r="MQZ97" s="23"/>
      <c r="MRA97" s="23"/>
      <c r="MRB97" s="23"/>
      <c r="MRC97" s="23"/>
      <c r="MRD97" s="23"/>
      <c r="MRE97" s="23"/>
      <c r="MRF97" s="23"/>
      <c r="MRG97" s="23"/>
      <c r="MRH97" s="23"/>
      <c r="MRI97" s="23"/>
      <c r="MRJ97" s="23"/>
      <c r="MRK97" s="23"/>
      <c r="MRL97" s="23"/>
      <c r="MRM97" s="23"/>
      <c r="MRN97" s="23"/>
      <c r="MRO97" s="23"/>
      <c r="MRP97" s="23"/>
      <c r="MRQ97" s="23"/>
      <c r="MRR97" s="23"/>
      <c r="MRS97" s="23"/>
      <c r="MRT97" s="23"/>
      <c r="MRU97" s="23"/>
      <c r="MRV97" s="23"/>
      <c r="MRW97" s="23"/>
      <c r="MRX97" s="23"/>
      <c r="MRY97" s="23"/>
      <c r="MRZ97" s="23"/>
      <c r="MSA97" s="23"/>
      <c r="MSB97" s="23"/>
      <c r="MSC97" s="23"/>
      <c r="MSD97" s="23"/>
      <c r="MSE97" s="23"/>
      <c r="MSF97" s="23"/>
      <c r="MSG97" s="23"/>
      <c r="MSH97" s="23"/>
      <c r="MSI97" s="23"/>
      <c r="MSJ97" s="23"/>
      <c r="MSK97" s="23"/>
      <c r="MSL97" s="23"/>
      <c r="MSM97" s="23"/>
      <c r="MSN97" s="23"/>
      <c r="MSO97" s="23"/>
      <c r="MSP97" s="23"/>
      <c r="MSQ97" s="23"/>
      <c r="MSR97" s="23"/>
      <c r="MSS97" s="23"/>
      <c r="MST97" s="23"/>
      <c r="MSU97" s="23"/>
      <c r="MSV97" s="23"/>
      <c r="MSW97" s="23"/>
      <c r="MSX97" s="23"/>
      <c r="MSY97" s="23"/>
      <c r="MSZ97" s="23"/>
      <c r="MTA97" s="23"/>
      <c r="MTB97" s="23"/>
      <c r="MTC97" s="23"/>
      <c r="MTD97" s="23"/>
      <c r="MTE97" s="23"/>
      <c r="MTF97" s="23"/>
      <c r="MTG97" s="23"/>
      <c r="MTH97" s="23"/>
      <c r="MTI97" s="23"/>
      <c r="MTJ97" s="23"/>
      <c r="MTK97" s="23"/>
      <c r="MTL97" s="23"/>
      <c r="MTM97" s="23"/>
      <c r="MTN97" s="23"/>
      <c r="MTO97" s="23"/>
      <c r="MTP97" s="23"/>
      <c r="MTQ97" s="23"/>
      <c r="MTR97" s="23"/>
      <c r="MTS97" s="23"/>
      <c r="MTT97" s="23"/>
      <c r="MTU97" s="23"/>
      <c r="MTV97" s="23"/>
      <c r="MTW97" s="23"/>
      <c r="MTX97" s="23"/>
      <c r="MTY97" s="23"/>
      <c r="MTZ97" s="23"/>
      <c r="MUA97" s="23"/>
      <c r="MUB97" s="23"/>
      <c r="MUC97" s="23"/>
      <c r="MUD97" s="23"/>
      <c r="MUE97" s="23"/>
      <c r="MUF97" s="23"/>
      <c r="MUG97" s="23"/>
      <c r="MUH97" s="23"/>
      <c r="MUI97" s="23"/>
      <c r="MUJ97" s="23"/>
      <c r="MUK97" s="23"/>
      <c r="MUL97" s="23"/>
      <c r="MUM97" s="23"/>
      <c r="MUN97" s="23"/>
      <c r="MUO97" s="23"/>
      <c r="MUP97" s="23"/>
      <c r="MUQ97" s="23"/>
      <c r="MUR97" s="23"/>
      <c r="MUS97" s="23"/>
      <c r="MUT97" s="23"/>
      <c r="MUU97" s="23"/>
      <c r="MUV97" s="23"/>
      <c r="MUW97" s="23"/>
      <c r="MUX97" s="23"/>
      <c r="MUY97" s="23"/>
      <c r="MUZ97" s="23"/>
      <c r="MVA97" s="23"/>
      <c r="MVB97" s="23"/>
      <c r="MVC97" s="23"/>
      <c r="MVD97" s="23"/>
      <c r="MVE97" s="23"/>
      <c r="MVF97" s="23"/>
      <c r="MVG97" s="23"/>
      <c r="MVH97" s="23"/>
      <c r="MVI97" s="23"/>
      <c r="MVJ97" s="23"/>
      <c r="MVK97" s="23"/>
      <c r="MVL97" s="23"/>
      <c r="MVM97" s="23"/>
      <c r="MVN97" s="23"/>
      <c r="MVO97" s="23"/>
      <c r="MVP97" s="23"/>
      <c r="MVQ97" s="23"/>
      <c r="MVR97" s="23"/>
      <c r="MVS97" s="23"/>
      <c r="MVT97" s="23"/>
      <c r="MVU97" s="23"/>
      <c r="MVV97" s="23"/>
      <c r="MVW97" s="23"/>
      <c r="MVX97" s="23"/>
      <c r="MVY97" s="23"/>
      <c r="MVZ97" s="23"/>
      <c r="MWA97" s="23"/>
      <c r="MWB97" s="23"/>
      <c r="MWC97" s="23"/>
      <c r="MWD97" s="23"/>
      <c r="MWE97" s="23"/>
      <c r="MWF97" s="23"/>
      <c r="MWG97" s="23"/>
      <c r="MWH97" s="23"/>
      <c r="MWI97" s="23"/>
      <c r="MWJ97" s="23"/>
      <c r="MWK97" s="23"/>
      <c r="MWL97" s="23"/>
      <c r="MWM97" s="23"/>
      <c r="MWN97" s="23"/>
      <c r="MWO97" s="23"/>
      <c r="MWP97" s="23"/>
      <c r="MWQ97" s="23"/>
      <c r="MWR97" s="23"/>
      <c r="MWS97" s="23"/>
      <c r="MWT97" s="23"/>
      <c r="MWU97" s="23"/>
      <c r="MWV97" s="23"/>
      <c r="MWW97" s="23"/>
      <c r="MWX97" s="23"/>
      <c r="MWY97" s="23"/>
      <c r="MWZ97" s="23"/>
      <c r="MXA97" s="23"/>
      <c r="MXB97" s="23"/>
      <c r="MXC97" s="23"/>
      <c r="MXD97" s="23"/>
      <c r="MXE97" s="23"/>
      <c r="MXF97" s="23"/>
      <c r="MXG97" s="23"/>
      <c r="MXH97" s="23"/>
      <c r="MXI97" s="23"/>
      <c r="MXJ97" s="23"/>
      <c r="MXK97" s="23"/>
      <c r="MXL97" s="23"/>
      <c r="MXM97" s="23"/>
      <c r="MXN97" s="23"/>
      <c r="MXO97" s="23"/>
      <c r="MXP97" s="23"/>
      <c r="MXQ97" s="23"/>
      <c r="MXR97" s="23"/>
      <c r="MXS97" s="23"/>
      <c r="MXT97" s="23"/>
      <c r="MXU97" s="23"/>
      <c r="MXV97" s="23"/>
      <c r="MXW97" s="23"/>
      <c r="MXX97" s="23"/>
      <c r="MXY97" s="23"/>
      <c r="MXZ97" s="23"/>
      <c r="MYA97" s="23"/>
      <c r="MYB97" s="23"/>
      <c r="MYC97" s="23"/>
      <c r="MYD97" s="23"/>
      <c r="MYE97" s="23"/>
      <c r="MYF97" s="23"/>
      <c r="MYG97" s="23"/>
      <c r="MYH97" s="23"/>
      <c r="MYI97" s="23"/>
      <c r="MYJ97" s="23"/>
      <c r="MYK97" s="23"/>
      <c r="MYL97" s="23"/>
      <c r="MYM97" s="23"/>
      <c r="MYN97" s="23"/>
      <c r="MYO97" s="23"/>
      <c r="MYP97" s="23"/>
      <c r="MYQ97" s="23"/>
      <c r="MYR97" s="23"/>
      <c r="MYS97" s="23"/>
      <c r="MYT97" s="23"/>
      <c r="MYU97" s="23"/>
      <c r="MYV97" s="23"/>
      <c r="MYW97" s="23"/>
      <c r="MYX97" s="23"/>
      <c r="MYY97" s="23"/>
      <c r="MYZ97" s="23"/>
      <c r="MZA97" s="23"/>
      <c r="MZB97" s="23"/>
      <c r="MZC97" s="23"/>
      <c r="MZD97" s="23"/>
      <c r="MZE97" s="23"/>
      <c r="MZF97" s="23"/>
      <c r="MZG97" s="23"/>
      <c r="MZH97" s="23"/>
      <c r="MZI97" s="23"/>
      <c r="MZJ97" s="24" t="s">
        <v>143</v>
      </c>
      <c r="MZK97" s="24"/>
      <c r="MZL97" s="23"/>
      <c r="MZM97" s="23"/>
      <c r="MZN97" s="23"/>
      <c r="MZO97" s="23"/>
      <c r="MZP97" s="23"/>
      <c r="MZQ97" s="23"/>
      <c r="MZR97" s="23"/>
      <c r="MZS97" s="23"/>
      <c r="MZT97" s="23"/>
      <c r="MZU97" s="23"/>
      <c r="MZV97" s="23"/>
      <c r="MZW97" s="23"/>
      <c r="MZX97" s="23"/>
      <c r="MZY97" s="23"/>
      <c r="MZZ97" s="23"/>
      <c r="NAA97" s="23"/>
      <c r="NAB97" s="23"/>
      <c r="NAC97" s="23"/>
      <c r="NAD97" s="23"/>
      <c r="NAE97" s="23"/>
      <c r="NAF97" s="23"/>
      <c r="NAG97" s="23"/>
      <c r="NAH97" s="23"/>
      <c r="NAI97" s="23"/>
      <c r="NAJ97" s="23"/>
      <c r="NAK97" s="23"/>
      <c r="NAL97" s="23"/>
      <c r="NAM97" s="23"/>
      <c r="NAN97" s="23"/>
      <c r="NAO97" s="23"/>
      <c r="NAP97" s="23"/>
      <c r="NAQ97" s="23"/>
      <c r="NAR97" s="23"/>
      <c r="NAS97" s="23"/>
      <c r="NAT97" s="23"/>
      <c r="NAU97" s="23"/>
      <c r="NAV97" s="23"/>
      <c r="NAW97" s="23"/>
      <c r="NAX97" s="23"/>
      <c r="NAY97" s="23"/>
      <c r="NAZ97" s="23"/>
      <c r="NBA97" s="23"/>
      <c r="NBB97" s="23"/>
      <c r="NBC97" s="23"/>
      <c r="NBD97" s="23"/>
      <c r="NBE97" s="23"/>
      <c r="NBF97" s="23"/>
      <c r="NBG97" s="23"/>
      <c r="NBH97" s="23"/>
      <c r="NBI97" s="23"/>
      <c r="NBJ97" s="23"/>
      <c r="NBK97" s="23"/>
      <c r="NBL97" s="23"/>
      <c r="NBM97" s="23"/>
      <c r="NBN97" s="23"/>
      <c r="NBO97" s="23"/>
      <c r="NBP97" s="23"/>
      <c r="NBQ97" s="23"/>
      <c r="NBR97" s="23"/>
      <c r="NBS97" s="23"/>
      <c r="NBT97" s="23"/>
      <c r="NBU97" s="23"/>
      <c r="NBV97" s="23"/>
      <c r="NBW97" s="23"/>
      <c r="NBX97" s="23"/>
      <c r="NBY97" s="23"/>
      <c r="NBZ97" s="23"/>
      <c r="NCA97" s="23"/>
      <c r="NCB97" s="23"/>
      <c r="NCC97" s="23"/>
      <c r="NCD97" s="23"/>
      <c r="NCE97" s="23"/>
      <c r="NCF97" s="23"/>
      <c r="NCG97" s="23"/>
      <c r="NCH97" s="23"/>
      <c r="NCI97" s="23"/>
      <c r="NCJ97" s="23"/>
      <c r="NCK97" s="23"/>
      <c r="NCL97" s="23"/>
      <c r="NCM97" s="23"/>
      <c r="NCN97" s="23"/>
      <c r="NCO97" s="23"/>
      <c r="NCP97" s="23"/>
      <c r="NCQ97" s="23"/>
      <c r="NCR97" s="23"/>
      <c r="NCS97" s="23"/>
      <c r="NCT97" s="23"/>
      <c r="NCU97" s="23"/>
      <c r="NCV97" s="23"/>
      <c r="NCW97" s="23"/>
      <c r="NCX97" s="23"/>
      <c r="NCY97" s="23"/>
      <c r="NCZ97" s="23"/>
      <c r="NDA97" s="23"/>
      <c r="NDB97" s="23"/>
      <c r="NDC97" s="23"/>
      <c r="NDD97" s="23"/>
      <c r="NDE97" s="23"/>
      <c r="NDF97" s="23"/>
      <c r="NDG97" s="23"/>
      <c r="NDH97" s="23"/>
      <c r="NDI97" s="23"/>
      <c r="NDJ97" s="23"/>
      <c r="NDK97" s="23"/>
      <c r="NDL97" s="23"/>
      <c r="NDM97" s="23"/>
      <c r="NDN97" s="23"/>
      <c r="NDO97" s="23"/>
      <c r="NDP97" s="23"/>
      <c r="NDQ97" s="23"/>
      <c r="NDR97" s="23"/>
      <c r="NDS97" s="23"/>
      <c r="NDT97" s="23"/>
      <c r="NDU97" s="23"/>
      <c r="NDV97" s="23"/>
      <c r="NDW97" s="23"/>
      <c r="NDX97" s="23"/>
      <c r="NDY97" s="23"/>
      <c r="NDZ97" s="23"/>
      <c r="NEA97" s="23"/>
      <c r="NEB97" s="23"/>
      <c r="NEC97" s="23"/>
      <c r="NED97" s="23"/>
      <c r="NEE97" s="23"/>
      <c r="NEF97" s="23"/>
      <c r="NEG97" s="23"/>
      <c r="NEH97" s="23"/>
      <c r="NEI97" s="23"/>
      <c r="NEJ97" s="23"/>
      <c r="NEK97" s="23"/>
      <c r="NEL97" s="23"/>
      <c r="NEM97" s="23"/>
      <c r="NEN97" s="23"/>
      <c r="NEO97" s="23"/>
      <c r="NEP97" s="23"/>
      <c r="NEQ97" s="23"/>
      <c r="NER97" s="23"/>
      <c r="NES97" s="23"/>
      <c r="NET97" s="23"/>
      <c r="NEU97" s="23"/>
      <c r="NEV97" s="23"/>
      <c r="NEW97" s="23"/>
      <c r="NEX97" s="23"/>
      <c r="NEY97" s="23"/>
      <c r="NEZ97" s="23"/>
      <c r="NFA97" s="23"/>
      <c r="NFB97" s="23"/>
      <c r="NFC97" s="23"/>
      <c r="NFD97" s="23"/>
      <c r="NFE97" s="23"/>
      <c r="NFF97" s="23"/>
      <c r="NFG97" s="23"/>
      <c r="NFH97" s="23"/>
      <c r="NFI97" s="23"/>
      <c r="NFJ97" s="23"/>
      <c r="NFK97" s="23"/>
      <c r="NFL97" s="23"/>
      <c r="NFM97" s="23"/>
      <c r="NFN97" s="23"/>
      <c r="NFO97" s="23"/>
      <c r="NFP97" s="23"/>
      <c r="NFQ97" s="23"/>
      <c r="NFR97" s="23"/>
      <c r="NFS97" s="23"/>
      <c r="NFT97" s="23"/>
      <c r="NFU97" s="23"/>
      <c r="NFV97" s="23"/>
      <c r="NFW97" s="23"/>
      <c r="NFX97" s="23"/>
      <c r="NFY97" s="23"/>
      <c r="NFZ97" s="23"/>
      <c r="NGA97" s="23"/>
      <c r="NGB97" s="23"/>
      <c r="NGC97" s="23"/>
      <c r="NGD97" s="23"/>
      <c r="NGE97" s="23"/>
      <c r="NGF97" s="23"/>
      <c r="NGG97" s="23"/>
      <c r="NGH97" s="23"/>
      <c r="NGI97" s="23"/>
      <c r="NGJ97" s="23"/>
      <c r="NGK97" s="23"/>
      <c r="NGL97" s="23"/>
      <c r="NGM97" s="23"/>
      <c r="NGN97" s="23"/>
      <c r="NGO97" s="23"/>
      <c r="NGP97" s="23"/>
      <c r="NGQ97" s="23"/>
      <c r="NGR97" s="23"/>
      <c r="NGS97" s="23"/>
      <c r="NGT97" s="23"/>
      <c r="NGU97" s="23"/>
      <c r="NGV97" s="23"/>
      <c r="NGW97" s="23"/>
      <c r="NGX97" s="23"/>
      <c r="NGY97" s="23"/>
      <c r="NGZ97" s="23"/>
      <c r="NHA97" s="23"/>
      <c r="NHB97" s="23"/>
      <c r="NHC97" s="23"/>
      <c r="NHD97" s="23"/>
      <c r="NHE97" s="23"/>
      <c r="NHF97" s="23"/>
      <c r="NHG97" s="23"/>
      <c r="NHH97" s="23"/>
      <c r="NHI97" s="23"/>
      <c r="NHJ97" s="23"/>
      <c r="NHK97" s="23"/>
      <c r="NHL97" s="23"/>
      <c r="NHM97" s="23"/>
      <c r="NHN97" s="23"/>
      <c r="NHO97" s="23"/>
      <c r="NHP97" s="23"/>
      <c r="NHQ97" s="23"/>
      <c r="NHR97" s="23"/>
      <c r="NHS97" s="23"/>
      <c r="NHT97" s="23"/>
      <c r="NHU97" s="23"/>
      <c r="NHV97" s="23"/>
      <c r="NHW97" s="23"/>
      <c r="NHX97" s="23"/>
      <c r="NHY97" s="23"/>
      <c r="NHZ97" s="23"/>
      <c r="NIA97" s="23"/>
      <c r="NIB97" s="23"/>
      <c r="NIC97" s="23"/>
      <c r="NID97" s="23"/>
      <c r="NIE97" s="23"/>
      <c r="NIF97" s="23"/>
      <c r="NIG97" s="23"/>
      <c r="NIH97" s="23"/>
      <c r="NII97" s="23"/>
      <c r="NIJ97" s="23"/>
      <c r="NIK97" s="23"/>
      <c r="NIL97" s="23"/>
      <c r="NIM97" s="23"/>
      <c r="NIN97" s="23"/>
      <c r="NIO97" s="23"/>
      <c r="NIP97" s="23"/>
      <c r="NIQ97" s="23"/>
      <c r="NIR97" s="23"/>
      <c r="NIS97" s="23"/>
      <c r="NIT97" s="23"/>
      <c r="NIU97" s="23"/>
      <c r="NIV97" s="23"/>
      <c r="NIW97" s="23"/>
      <c r="NIX97" s="23"/>
      <c r="NIY97" s="23"/>
      <c r="NIZ97" s="23"/>
      <c r="NJA97" s="23"/>
      <c r="NJB97" s="23"/>
      <c r="NJC97" s="23"/>
      <c r="NJD97" s="23"/>
      <c r="NJE97" s="23"/>
      <c r="NJF97" s="24" t="s">
        <v>143</v>
      </c>
      <c r="NJG97" s="24"/>
      <c r="NJH97" s="23"/>
      <c r="NJI97" s="23"/>
      <c r="NJJ97" s="23"/>
      <c r="NJK97" s="23"/>
      <c r="NJL97" s="23"/>
      <c r="NJM97" s="23"/>
      <c r="NJN97" s="23"/>
      <c r="NJO97" s="23"/>
      <c r="NJP97" s="23"/>
      <c r="NJQ97" s="23"/>
      <c r="NJR97" s="23"/>
      <c r="NJS97" s="23"/>
      <c r="NJT97" s="23"/>
      <c r="NJU97" s="23"/>
      <c r="NJV97" s="23"/>
      <c r="NJW97" s="23"/>
      <c r="NJX97" s="23"/>
      <c r="NJY97" s="23"/>
      <c r="NJZ97" s="23"/>
      <c r="NKA97" s="23"/>
      <c r="NKB97" s="23"/>
      <c r="NKC97" s="23"/>
      <c r="NKD97" s="23"/>
      <c r="NKE97" s="23"/>
      <c r="NKF97" s="23"/>
      <c r="NKG97" s="23"/>
      <c r="NKH97" s="23"/>
      <c r="NKI97" s="23"/>
      <c r="NKJ97" s="23"/>
      <c r="NKK97" s="23"/>
      <c r="NKL97" s="23"/>
      <c r="NKM97" s="23"/>
      <c r="NKN97" s="23"/>
      <c r="NKO97" s="23"/>
      <c r="NKP97" s="23"/>
      <c r="NKQ97" s="23"/>
      <c r="NKR97" s="23"/>
      <c r="NKS97" s="23"/>
      <c r="NKT97" s="23"/>
      <c r="NKU97" s="23"/>
      <c r="NKV97" s="23"/>
      <c r="NKW97" s="23"/>
      <c r="NKX97" s="23"/>
      <c r="NKY97" s="23"/>
      <c r="NKZ97" s="23"/>
      <c r="NLA97" s="23"/>
      <c r="NLB97" s="23"/>
      <c r="NLC97" s="23"/>
      <c r="NLD97" s="23"/>
      <c r="NLE97" s="23"/>
      <c r="NLF97" s="23"/>
      <c r="NLG97" s="23"/>
      <c r="NLH97" s="23"/>
      <c r="NLI97" s="23"/>
      <c r="NLJ97" s="23"/>
      <c r="NLK97" s="23"/>
      <c r="NLL97" s="23"/>
      <c r="NLM97" s="23"/>
      <c r="NLN97" s="23"/>
      <c r="NLO97" s="23"/>
      <c r="NLP97" s="23"/>
      <c r="NLQ97" s="23"/>
      <c r="NLR97" s="23"/>
      <c r="NLS97" s="23"/>
      <c r="NLT97" s="23"/>
      <c r="NLU97" s="23"/>
      <c r="NLV97" s="23"/>
      <c r="NLW97" s="23"/>
      <c r="NLX97" s="23"/>
      <c r="NLY97" s="23"/>
      <c r="NLZ97" s="23"/>
      <c r="NMA97" s="23"/>
      <c r="NMB97" s="23"/>
      <c r="NMC97" s="23"/>
      <c r="NMD97" s="23"/>
      <c r="NME97" s="23"/>
      <c r="NMF97" s="23"/>
      <c r="NMG97" s="23"/>
      <c r="NMH97" s="23"/>
      <c r="NMI97" s="23"/>
      <c r="NMJ97" s="23"/>
      <c r="NMK97" s="23"/>
      <c r="NML97" s="23"/>
      <c r="NMM97" s="23"/>
      <c r="NMN97" s="23"/>
      <c r="NMO97" s="23"/>
      <c r="NMP97" s="23"/>
      <c r="NMQ97" s="23"/>
      <c r="NMR97" s="23"/>
      <c r="NMS97" s="23"/>
      <c r="NMT97" s="23"/>
      <c r="NMU97" s="23"/>
      <c r="NMV97" s="23"/>
      <c r="NMW97" s="23"/>
      <c r="NMX97" s="23"/>
      <c r="NMY97" s="23"/>
      <c r="NMZ97" s="23"/>
      <c r="NNA97" s="23"/>
      <c r="NNB97" s="23"/>
      <c r="NNC97" s="23"/>
      <c r="NND97" s="23"/>
      <c r="NNE97" s="23"/>
      <c r="NNF97" s="23"/>
      <c r="NNG97" s="23"/>
      <c r="NNH97" s="23"/>
      <c r="NNI97" s="23"/>
      <c r="NNJ97" s="23"/>
      <c r="NNK97" s="23"/>
      <c r="NNL97" s="23"/>
      <c r="NNM97" s="23"/>
      <c r="NNN97" s="23"/>
      <c r="NNO97" s="23"/>
      <c r="NNP97" s="23"/>
      <c r="NNQ97" s="23"/>
      <c r="NNR97" s="23"/>
      <c r="NNS97" s="23"/>
      <c r="NNT97" s="23"/>
      <c r="NNU97" s="23"/>
      <c r="NNV97" s="23"/>
      <c r="NNW97" s="23"/>
      <c r="NNX97" s="23"/>
      <c r="NNY97" s="23"/>
      <c r="NNZ97" s="23"/>
      <c r="NOA97" s="23"/>
      <c r="NOB97" s="23"/>
      <c r="NOC97" s="23"/>
      <c r="NOD97" s="23"/>
      <c r="NOE97" s="23"/>
      <c r="NOF97" s="23"/>
      <c r="NOG97" s="23"/>
      <c r="NOH97" s="23"/>
      <c r="NOI97" s="23"/>
      <c r="NOJ97" s="23"/>
      <c r="NOK97" s="23"/>
      <c r="NOL97" s="23"/>
      <c r="NOM97" s="23"/>
      <c r="NON97" s="23"/>
      <c r="NOO97" s="23"/>
      <c r="NOP97" s="23"/>
      <c r="NOQ97" s="23"/>
      <c r="NOR97" s="23"/>
      <c r="NOS97" s="23"/>
      <c r="NOT97" s="23"/>
      <c r="NOU97" s="23"/>
      <c r="NOV97" s="23"/>
      <c r="NOW97" s="23"/>
      <c r="NOX97" s="23"/>
      <c r="NOY97" s="23"/>
      <c r="NOZ97" s="23"/>
      <c r="NPA97" s="23"/>
      <c r="NPB97" s="23"/>
      <c r="NPC97" s="23"/>
      <c r="NPD97" s="23"/>
      <c r="NPE97" s="23"/>
      <c r="NPF97" s="23"/>
      <c r="NPG97" s="23"/>
      <c r="NPH97" s="23"/>
      <c r="NPI97" s="23"/>
      <c r="NPJ97" s="23"/>
      <c r="NPK97" s="23"/>
      <c r="NPL97" s="23"/>
      <c r="NPM97" s="23"/>
      <c r="NPN97" s="23"/>
      <c r="NPO97" s="23"/>
      <c r="NPP97" s="23"/>
      <c r="NPQ97" s="23"/>
      <c r="NPR97" s="23"/>
      <c r="NPS97" s="23"/>
      <c r="NPT97" s="23"/>
      <c r="NPU97" s="23"/>
      <c r="NPV97" s="23"/>
      <c r="NPW97" s="23"/>
      <c r="NPX97" s="23"/>
      <c r="NPY97" s="23"/>
      <c r="NPZ97" s="23"/>
      <c r="NQA97" s="23"/>
      <c r="NQB97" s="23"/>
      <c r="NQC97" s="23"/>
      <c r="NQD97" s="23"/>
      <c r="NQE97" s="23"/>
      <c r="NQF97" s="23"/>
      <c r="NQG97" s="23"/>
      <c r="NQH97" s="23"/>
      <c r="NQI97" s="23"/>
      <c r="NQJ97" s="23"/>
      <c r="NQK97" s="23"/>
      <c r="NQL97" s="23"/>
      <c r="NQM97" s="23"/>
      <c r="NQN97" s="23"/>
      <c r="NQO97" s="23"/>
      <c r="NQP97" s="23"/>
      <c r="NQQ97" s="23"/>
      <c r="NQR97" s="23"/>
      <c r="NQS97" s="23"/>
      <c r="NQT97" s="23"/>
      <c r="NQU97" s="23"/>
      <c r="NQV97" s="23"/>
      <c r="NQW97" s="23"/>
      <c r="NQX97" s="23"/>
      <c r="NQY97" s="23"/>
      <c r="NQZ97" s="23"/>
      <c r="NRA97" s="23"/>
      <c r="NRB97" s="23"/>
      <c r="NRC97" s="23"/>
      <c r="NRD97" s="23"/>
      <c r="NRE97" s="23"/>
      <c r="NRF97" s="23"/>
      <c r="NRG97" s="23"/>
      <c r="NRH97" s="23"/>
      <c r="NRI97" s="23"/>
      <c r="NRJ97" s="23"/>
      <c r="NRK97" s="23"/>
      <c r="NRL97" s="23"/>
      <c r="NRM97" s="23"/>
      <c r="NRN97" s="23"/>
      <c r="NRO97" s="23"/>
      <c r="NRP97" s="23"/>
      <c r="NRQ97" s="23"/>
      <c r="NRR97" s="23"/>
      <c r="NRS97" s="23"/>
      <c r="NRT97" s="23"/>
      <c r="NRU97" s="23"/>
      <c r="NRV97" s="23"/>
      <c r="NRW97" s="23"/>
      <c r="NRX97" s="23"/>
      <c r="NRY97" s="23"/>
      <c r="NRZ97" s="23"/>
      <c r="NSA97" s="23"/>
      <c r="NSB97" s="23"/>
      <c r="NSC97" s="23"/>
      <c r="NSD97" s="23"/>
      <c r="NSE97" s="23"/>
      <c r="NSF97" s="23"/>
      <c r="NSG97" s="23"/>
      <c r="NSH97" s="23"/>
      <c r="NSI97" s="23"/>
      <c r="NSJ97" s="23"/>
      <c r="NSK97" s="23"/>
      <c r="NSL97" s="23"/>
      <c r="NSM97" s="23"/>
      <c r="NSN97" s="23"/>
      <c r="NSO97" s="23"/>
      <c r="NSP97" s="23"/>
      <c r="NSQ97" s="23"/>
      <c r="NSR97" s="23"/>
      <c r="NSS97" s="23"/>
      <c r="NST97" s="23"/>
      <c r="NSU97" s="23"/>
      <c r="NSV97" s="23"/>
      <c r="NSW97" s="23"/>
      <c r="NSX97" s="23"/>
      <c r="NSY97" s="23"/>
      <c r="NSZ97" s="23"/>
      <c r="NTA97" s="23"/>
      <c r="NTB97" s="24" t="s">
        <v>143</v>
      </c>
      <c r="NTC97" s="24"/>
      <c r="NTD97" s="23"/>
      <c r="NTE97" s="23"/>
      <c r="NTF97" s="23"/>
      <c r="NTG97" s="23"/>
      <c r="NTH97" s="23"/>
      <c r="NTI97" s="23"/>
      <c r="NTJ97" s="23"/>
      <c r="NTK97" s="23"/>
      <c r="NTL97" s="23"/>
      <c r="NTM97" s="23"/>
      <c r="NTN97" s="23"/>
      <c r="NTO97" s="23"/>
      <c r="NTP97" s="23"/>
      <c r="NTQ97" s="23"/>
      <c r="NTR97" s="23"/>
      <c r="NTS97" s="23"/>
      <c r="NTT97" s="23"/>
      <c r="NTU97" s="23"/>
      <c r="NTV97" s="23"/>
      <c r="NTW97" s="23"/>
      <c r="NTX97" s="23"/>
      <c r="NTY97" s="23"/>
      <c r="NTZ97" s="23"/>
      <c r="NUA97" s="23"/>
      <c r="NUB97" s="23"/>
      <c r="NUC97" s="23"/>
      <c r="NUD97" s="23"/>
      <c r="NUE97" s="23"/>
      <c r="NUF97" s="23"/>
      <c r="NUG97" s="23"/>
      <c r="NUH97" s="23"/>
      <c r="NUI97" s="23"/>
      <c r="NUJ97" s="23"/>
      <c r="NUK97" s="23"/>
      <c r="NUL97" s="23"/>
      <c r="NUM97" s="23"/>
      <c r="NUN97" s="23"/>
      <c r="NUO97" s="23"/>
      <c r="NUP97" s="23"/>
      <c r="NUQ97" s="23"/>
      <c r="NUR97" s="23"/>
      <c r="NUS97" s="23"/>
      <c r="NUT97" s="23"/>
      <c r="NUU97" s="23"/>
      <c r="NUV97" s="23"/>
      <c r="NUW97" s="23"/>
      <c r="NUX97" s="23"/>
      <c r="NUY97" s="23"/>
      <c r="NUZ97" s="23"/>
      <c r="NVA97" s="23"/>
      <c r="NVB97" s="23"/>
      <c r="NVC97" s="23"/>
      <c r="NVD97" s="23"/>
      <c r="NVE97" s="23"/>
      <c r="NVF97" s="23"/>
      <c r="NVG97" s="23"/>
      <c r="NVH97" s="23"/>
      <c r="NVI97" s="23"/>
      <c r="NVJ97" s="23"/>
      <c r="NVK97" s="23"/>
      <c r="NVL97" s="23"/>
      <c r="NVM97" s="23"/>
      <c r="NVN97" s="23"/>
      <c r="NVO97" s="23"/>
      <c r="NVP97" s="23"/>
      <c r="NVQ97" s="23"/>
      <c r="NVR97" s="23"/>
      <c r="NVS97" s="23"/>
      <c r="NVT97" s="23"/>
      <c r="NVU97" s="23"/>
      <c r="NVV97" s="23"/>
      <c r="NVW97" s="23"/>
      <c r="NVX97" s="23"/>
      <c r="NVY97" s="23"/>
      <c r="NVZ97" s="23"/>
      <c r="NWA97" s="23"/>
      <c r="NWB97" s="23"/>
      <c r="NWC97" s="23"/>
      <c r="NWD97" s="23"/>
      <c r="NWE97" s="23"/>
      <c r="NWF97" s="23"/>
      <c r="NWG97" s="23"/>
      <c r="NWH97" s="23"/>
      <c r="NWI97" s="23"/>
      <c r="NWJ97" s="23"/>
      <c r="NWK97" s="23"/>
      <c r="NWL97" s="23"/>
      <c r="NWM97" s="23"/>
      <c r="NWN97" s="23"/>
      <c r="NWO97" s="23"/>
      <c r="NWP97" s="23"/>
      <c r="NWQ97" s="23"/>
      <c r="NWR97" s="23"/>
      <c r="NWS97" s="23"/>
      <c r="NWT97" s="23"/>
      <c r="NWU97" s="23"/>
      <c r="NWV97" s="23"/>
      <c r="NWW97" s="23"/>
      <c r="NWX97" s="23"/>
      <c r="NWY97" s="23"/>
      <c r="NWZ97" s="23"/>
      <c r="NXA97" s="23"/>
      <c r="NXB97" s="23"/>
      <c r="NXC97" s="23"/>
      <c r="NXD97" s="23"/>
      <c r="NXE97" s="23"/>
      <c r="NXF97" s="23"/>
      <c r="NXG97" s="23"/>
      <c r="NXH97" s="23"/>
      <c r="NXI97" s="23"/>
      <c r="NXJ97" s="23"/>
      <c r="NXK97" s="23"/>
      <c r="NXL97" s="23"/>
      <c r="NXM97" s="23"/>
      <c r="NXN97" s="23"/>
      <c r="NXO97" s="23"/>
      <c r="NXP97" s="23"/>
      <c r="NXQ97" s="23"/>
      <c r="NXR97" s="23"/>
      <c r="NXS97" s="23"/>
      <c r="NXT97" s="23"/>
      <c r="NXU97" s="23"/>
      <c r="NXV97" s="23"/>
      <c r="NXW97" s="23"/>
      <c r="NXX97" s="23"/>
      <c r="NXY97" s="23"/>
      <c r="NXZ97" s="23"/>
      <c r="NYA97" s="23"/>
      <c r="NYB97" s="23"/>
      <c r="NYC97" s="23"/>
      <c r="NYD97" s="23"/>
      <c r="NYE97" s="23"/>
      <c r="NYF97" s="23"/>
      <c r="NYG97" s="23"/>
      <c r="NYH97" s="23"/>
      <c r="NYI97" s="23"/>
      <c r="NYJ97" s="23"/>
      <c r="NYK97" s="23"/>
      <c r="NYL97" s="23"/>
      <c r="NYM97" s="23"/>
      <c r="NYN97" s="23"/>
      <c r="NYO97" s="23"/>
      <c r="NYP97" s="23"/>
      <c r="NYQ97" s="23"/>
      <c r="NYR97" s="23"/>
      <c r="NYS97" s="23"/>
      <c r="NYT97" s="23"/>
      <c r="NYU97" s="23"/>
      <c r="NYV97" s="23"/>
      <c r="NYW97" s="23"/>
      <c r="NYX97" s="23"/>
      <c r="NYY97" s="23"/>
      <c r="NYZ97" s="23"/>
      <c r="NZA97" s="23"/>
      <c r="NZB97" s="23"/>
      <c r="NZC97" s="23"/>
      <c r="NZD97" s="23"/>
      <c r="NZE97" s="23"/>
      <c r="NZF97" s="23"/>
      <c r="NZG97" s="23"/>
      <c r="NZH97" s="23"/>
      <c r="NZI97" s="23"/>
      <c r="NZJ97" s="23"/>
      <c r="NZK97" s="23"/>
      <c r="NZL97" s="23"/>
      <c r="NZM97" s="23"/>
      <c r="NZN97" s="23"/>
      <c r="NZO97" s="23"/>
      <c r="NZP97" s="23"/>
      <c r="NZQ97" s="23"/>
      <c r="NZR97" s="23"/>
      <c r="NZS97" s="23"/>
      <c r="NZT97" s="23"/>
      <c r="NZU97" s="23"/>
      <c r="NZV97" s="23"/>
      <c r="NZW97" s="23"/>
      <c r="NZX97" s="23"/>
      <c r="NZY97" s="23"/>
      <c r="NZZ97" s="23"/>
      <c r="OAA97" s="23"/>
      <c r="OAB97" s="23"/>
      <c r="OAC97" s="23"/>
      <c r="OAD97" s="23"/>
      <c r="OAE97" s="23"/>
      <c r="OAF97" s="23"/>
      <c r="OAG97" s="23"/>
      <c r="OAH97" s="23"/>
      <c r="OAI97" s="23"/>
      <c r="OAJ97" s="23"/>
      <c r="OAK97" s="23"/>
      <c r="OAL97" s="23"/>
      <c r="OAM97" s="23"/>
      <c r="OAN97" s="23"/>
      <c r="OAO97" s="23"/>
      <c r="OAP97" s="23"/>
      <c r="OAQ97" s="23"/>
      <c r="OAR97" s="23"/>
      <c r="OAS97" s="23"/>
      <c r="OAT97" s="23"/>
      <c r="OAU97" s="23"/>
      <c r="OAV97" s="23"/>
      <c r="OAW97" s="23"/>
      <c r="OAX97" s="23"/>
      <c r="OAY97" s="23"/>
      <c r="OAZ97" s="23"/>
      <c r="OBA97" s="23"/>
      <c r="OBB97" s="23"/>
      <c r="OBC97" s="23"/>
      <c r="OBD97" s="23"/>
      <c r="OBE97" s="23"/>
      <c r="OBF97" s="23"/>
      <c r="OBG97" s="23"/>
      <c r="OBH97" s="23"/>
      <c r="OBI97" s="23"/>
      <c r="OBJ97" s="23"/>
      <c r="OBK97" s="23"/>
      <c r="OBL97" s="23"/>
      <c r="OBM97" s="23"/>
      <c r="OBN97" s="23"/>
      <c r="OBO97" s="23"/>
      <c r="OBP97" s="23"/>
      <c r="OBQ97" s="23"/>
      <c r="OBR97" s="23"/>
      <c r="OBS97" s="23"/>
      <c r="OBT97" s="23"/>
      <c r="OBU97" s="23"/>
      <c r="OBV97" s="23"/>
      <c r="OBW97" s="23"/>
      <c r="OBX97" s="23"/>
      <c r="OBY97" s="23"/>
      <c r="OBZ97" s="23"/>
      <c r="OCA97" s="23"/>
      <c r="OCB97" s="23"/>
      <c r="OCC97" s="23"/>
      <c r="OCD97" s="23"/>
      <c r="OCE97" s="23"/>
      <c r="OCF97" s="23"/>
      <c r="OCG97" s="23"/>
      <c r="OCH97" s="23"/>
      <c r="OCI97" s="23"/>
      <c r="OCJ97" s="23"/>
      <c r="OCK97" s="23"/>
      <c r="OCL97" s="23"/>
      <c r="OCM97" s="23"/>
      <c r="OCN97" s="23"/>
      <c r="OCO97" s="23"/>
      <c r="OCP97" s="23"/>
      <c r="OCQ97" s="23"/>
      <c r="OCR97" s="23"/>
      <c r="OCS97" s="23"/>
      <c r="OCT97" s="23"/>
      <c r="OCU97" s="23"/>
      <c r="OCV97" s="23"/>
      <c r="OCW97" s="23"/>
      <c r="OCX97" s="24" t="s">
        <v>143</v>
      </c>
      <c r="OCY97" s="24"/>
      <c r="OCZ97" s="23"/>
      <c r="ODA97" s="23"/>
      <c r="ODB97" s="23"/>
      <c r="ODC97" s="23"/>
      <c r="ODD97" s="23"/>
      <c r="ODE97" s="23"/>
      <c r="ODF97" s="23"/>
      <c r="ODG97" s="23"/>
      <c r="ODH97" s="23"/>
      <c r="ODI97" s="23"/>
      <c r="ODJ97" s="23"/>
      <c r="ODK97" s="23"/>
      <c r="ODL97" s="23"/>
      <c r="ODM97" s="23"/>
      <c r="ODN97" s="23"/>
      <c r="ODO97" s="23"/>
      <c r="ODP97" s="23"/>
      <c r="ODQ97" s="23"/>
      <c r="ODR97" s="23"/>
      <c r="ODS97" s="23"/>
      <c r="ODT97" s="23"/>
      <c r="ODU97" s="23"/>
      <c r="ODV97" s="23"/>
      <c r="ODW97" s="23"/>
      <c r="ODX97" s="23"/>
      <c r="ODY97" s="23"/>
      <c r="ODZ97" s="23"/>
      <c r="OEA97" s="23"/>
      <c r="OEB97" s="23"/>
      <c r="OEC97" s="23"/>
      <c r="OED97" s="23"/>
      <c r="OEE97" s="23"/>
      <c r="OEF97" s="23"/>
      <c r="OEG97" s="23"/>
      <c r="OEH97" s="23"/>
      <c r="OEI97" s="23"/>
      <c r="OEJ97" s="23"/>
      <c r="OEK97" s="23"/>
      <c r="OEL97" s="23"/>
      <c r="OEM97" s="23"/>
      <c r="OEN97" s="23"/>
      <c r="OEO97" s="23"/>
      <c r="OEP97" s="23"/>
      <c r="OEQ97" s="23"/>
      <c r="OER97" s="23"/>
      <c r="OES97" s="23"/>
      <c r="OET97" s="23"/>
      <c r="OEU97" s="23"/>
      <c r="OEV97" s="23"/>
      <c r="OEW97" s="23"/>
      <c r="OEX97" s="23"/>
      <c r="OEY97" s="23"/>
      <c r="OEZ97" s="23"/>
      <c r="OFA97" s="23"/>
      <c r="OFB97" s="23"/>
      <c r="OFC97" s="23"/>
      <c r="OFD97" s="23"/>
      <c r="OFE97" s="23"/>
      <c r="OFF97" s="23"/>
      <c r="OFG97" s="23"/>
      <c r="OFH97" s="23"/>
      <c r="OFI97" s="23"/>
      <c r="OFJ97" s="23"/>
      <c r="OFK97" s="23"/>
      <c r="OFL97" s="23"/>
      <c r="OFM97" s="23"/>
      <c r="OFN97" s="23"/>
      <c r="OFO97" s="23"/>
      <c r="OFP97" s="23"/>
      <c r="OFQ97" s="23"/>
      <c r="OFR97" s="23"/>
      <c r="OFS97" s="23"/>
      <c r="OFT97" s="23"/>
      <c r="OFU97" s="23"/>
      <c r="OFV97" s="23"/>
      <c r="OFW97" s="23"/>
      <c r="OFX97" s="23"/>
      <c r="OFY97" s="23"/>
      <c r="OFZ97" s="23"/>
      <c r="OGA97" s="23"/>
      <c r="OGB97" s="23"/>
      <c r="OGC97" s="23"/>
      <c r="OGD97" s="23"/>
      <c r="OGE97" s="23"/>
      <c r="OGF97" s="23"/>
      <c r="OGG97" s="23"/>
      <c r="OGH97" s="23"/>
      <c r="OGI97" s="23"/>
      <c r="OGJ97" s="23"/>
      <c r="OGK97" s="23"/>
      <c r="OGL97" s="23"/>
      <c r="OGM97" s="23"/>
      <c r="OGN97" s="23"/>
      <c r="OGO97" s="23"/>
      <c r="OGP97" s="23"/>
      <c r="OGQ97" s="23"/>
      <c r="OGR97" s="23"/>
      <c r="OGS97" s="23"/>
      <c r="OGT97" s="23"/>
      <c r="OGU97" s="23"/>
      <c r="OGV97" s="23"/>
      <c r="OGW97" s="23"/>
      <c r="OGX97" s="23"/>
      <c r="OGY97" s="23"/>
      <c r="OGZ97" s="23"/>
      <c r="OHA97" s="23"/>
      <c r="OHB97" s="23"/>
      <c r="OHC97" s="23"/>
      <c r="OHD97" s="23"/>
      <c r="OHE97" s="23"/>
      <c r="OHF97" s="23"/>
      <c r="OHG97" s="23"/>
      <c r="OHH97" s="23"/>
      <c r="OHI97" s="23"/>
      <c r="OHJ97" s="23"/>
      <c r="OHK97" s="23"/>
      <c r="OHL97" s="23"/>
      <c r="OHM97" s="23"/>
      <c r="OHN97" s="23"/>
      <c r="OHO97" s="23"/>
      <c r="OHP97" s="23"/>
      <c r="OHQ97" s="23"/>
      <c r="OHR97" s="23"/>
      <c r="OHS97" s="23"/>
      <c r="OHT97" s="23"/>
      <c r="OHU97" s="23"/>
      <c r="OHV97" s="23"/>
      <c r="OHW97" s="23"/>
      <c r="OHX97" s="23"/>
      <c r="OHY97" s="23"/>
      <c r="OHZ97" s="23"/>
      <c r="OIA97" s="23"/>
      <c r="OIB97" s="23"/>
      <c r="OIC97" s="23"/>
      <c r="OID97" s="23"/>
      <c r="OIE97" s="23"/>
      <c r="OIF97" s="23"/>
      <c r="OIG97" s="23"/>
      <c r="OIH97" s="23"/>
      <c r="OII97" s="23"/>
      <c r="OIJ97" s="23"/>
      <c r="OIK97" s="23"/>
      <c r="OIL97" s="23"/>
      <c r="OIM97" s="23"/>
      <c r="OIN97" s="23"/>
      <c r="OIO97" s="23"/>
      <c r="OIP97" s="23"/>
      <c r="OIQ97" s="23"/>
      <c r="OIR97" s="23"/>
      <c r="OIS97" s="23"/>
      <c r="OIT97" s="23"/>
      <c r="OIU97" s="23"/>
      <c r="OIV97" s="23"/>
      <c r="OIW97" s="23"/>
      <c r="OIX97" s="23"/>
      <c r="OIY97" s="23"/>
      <c r="OIZ97" s="23"/>
      <c r="OJA97" s="23"/>
      <c r="OJB97" s="23"/>
      <c r="OJC97" s="23"/>
      <c r="OJD97" s="23"/>
      <c r="OJE97" s="23"/>
      <c r="OJF97" s="23"/>
      <c r="OJG97" s="23"/>
      <c r="OJH97" s="23"/>
      <c r="OJI97" s="23"/>
      <c r="OJJ97" s="23"/>
      <c r="OJK97" s="23"/>
      <c r="OJL97" s="23"/>
      <c r="OJM97" s="23"/>
      <c r="OJN97" s="23"/>
      <c r="OJO97" s="23"/>
      <c r="OJP97" s="23"/>
      <c r="OJQ97" s="23"/>
      <c r="OJR97" s="23"/>
      <c r="OJS97" s="23"/>
      <c r="OJT97" s="23"/>
      <c r="OJU97" s="23"/>
      <c r="OJV97" s="23"/>
      <c r="OJW97" s="23"/>
      <c r="OJX97" s="23"/>
      <c r="OJY97" s="23"/>
      <c r="OJZ97" s="23"/>
      <c r="OKA97" s="23"/>
      <c r="OKB97" s="23"/>
      <c r="OKC97" s="23"/>
      <c r="OKD97" s="23"/>
      <c r="OKE97" s="23"/>
      <c r="OKF97" s="23"/>
      <c r="OKG97" s="23"/>
      <c r="OKH97" s="23"/>
      <c r="OKI97" s="23"/>
      <c r="OKJ97" s="23"/>
      <c r="OKK97" s="23"/>
      <c r="OKL97" s="23"/>
      <c r="OKM97" s="23"/>
      <c r="OKN97" s="23"/>
      <c r="OKO97" s="23"/>
      <c r="OKP97" s="23"/>
      <c r="OKQ97" s="23"/>
      <c r="OKR97" s="23"/>
      <c r="OKS97" s="23"/>
      <c r="OKT97" s="23"/>
      <c r="OKU97" s="23"/>
      <c r="OKV97" s="23"/>
      <c r="OKW97" s="23"/>
      <c r="OKX97" s="23"/>
      <c r="OKY97" s="23"/>
      <c r="OKZ97" s="23"/>
      <c r="OLA97" s="23"/>
      <c r="OLB97" s="23"/>
      <c r="OLC97" s="23"/>
      <c r="OLD97" s="23"/>
      <c r="OLE97" s="23"/>
      <c r="OLF97" s="23"/>
      <c r="OLG97" s="23"/>
      <c r="OLH97" s="23"/>
      <c r="OLI97" s="23"/>
      <c r="OLJ97" s="23"/>
      <c r="OLK97" s="23"/>
      <c r="OLL97" s="23"/>
      <c r="OLM97" s="23"/>
      <c r="OLN97" s="23"/>
      <c r="OLO97" s="23"/>
      <c r="OLP97" s="23"/>
      <c r="OLQ97" s="23"/>
      <c r="OLR97" s="23"/>
      <c r="OLS97" s="23"/>
      <c r="OLT97" s="23"/>
      <c r="OLU97" s="23"/>
      <c r="OLV97" s="23"/>
      <c r="OLW97" s="23"/>
      <c r="OLX97" s="23"/>
      <c r="OLY97" s="23"/>
      <c r="OLZ97" s="23"/>
      <c r="OMA97" s="23"/>
      <c r="OMB97" s="23"/>
      <c r="OMC97" s="23"/>
      <c r="OMD97" s="23"/>
      <c r="OME97" s="23"/>
      <c r="OMF97" s="23"/>
      <c r="OMG97" s="23"/>
      <c r="OMH97" s="23"/>
      <c r="OMI97" s="23"/>
      <c r="OMJ97" s="23"/>
      <c r="OMK97" s="23"/>
      <c r="OML97" s="23"/>
      <c r="OMM97" s="23"/>
      <c r="OMN97" s="23"/>
      <c r="OMO97" s="23"/>
      <c r="OMP97" s="23"/>
      <c r="OMQ97" s="23"/>
      <c r="OMR97" s="23"/>
      <c r="OMS97" s="23"/>
      <c r="OMT97" s="24" t="s">
        <v>143</v>
      </c>
      <c r="OMU97" s="24"/>
      <c r="OMV97" s="23"/>
      <c r="OMW97" s="23"/>
      <c r="OMX97" s="23"/>
      <c r="OMY97" s="23"/>
      <c r="OMZ97" s="23"/>
      <c r="ONA97" s="23"/>
      <c r="ONB97" s="23"/>
      <c r="ONC97" s="23"/>
      <c r="OND97" s="23"/>
      <c r="ONE97" s="23"/>
      <c r="ONF97" s="23"/>
      <c r="ONG97" s="23"/>
      <c r="ONH97" s="23"/>
      <c r="ONI97" s="23"/>
      <c r="ONJ97" s="23"/>
      <c r="ONK97" s="23"/>
      <c r="ONL97" s="23"/>
      <c r="ONM97" s="23"/>
      <c r="ONN97" s="23"/>
      <c r="ONO97" s="23"/>
      <c r="ONP97" s="23"/>
      <c r="ONQ97" s="23"/>
      <c r="ONR97" s="23"/>
      <c r="ONS97" s="23"/>
      <c r="ONT97" s="23"/>
      <c r="ONU97" s="23"/>
      <c r="ONV97" s="23"/>
      <c r="ONW97" s="23"/>
      <c r="ONX97" s="23"/>
      <c r="ONY97" s="23"/>
      <c r="ONZ97" s="23"/>
      <c r="OOA97" s="23"/>
      <c r="OOB97" s="23"/>
      <c r="OOC97" s="23"/>
      <c r="OOD97" s="23"/>
      <c r="OOE97" s="23"/>
      <c r="OOF97" s="23"/>
      <c r="OOG97" s="23"/>
      <c r="OOH97" s="23"/>
      <c r="OOI97" s="23"/>
      <c r="OOJ97" s="23"/>
      <c r="OOK97" s="23"/>
      <c r="OOL97" s="23"/>
      <c r="OOM97" s="23"/>
      <c r="OON97" s="23"/>
      <c r="OOO97" s="23"/>
      <c r="OOP97" s="23"/>
      <c r="OOQ97" s="23"/>
      <c r="OOR97" s="23"/>
      <c r="OOS97" s="23"/>
      <c r="OOT97" s="23"/>
      <c r="OOU97" s="23"/>
      <c r="OOV97" s="23"/>
      <c r="OOW97" s="23"/>
      <c r="OOX97" s="23"/>
      <c r="OOY97" s="23"/>
      <c r="OOZ97" s="23"/>
      <c r="OPA97" s="23"/>
      <c r="OPB97" s="23"/>
      <c r="OPC97" s="23"/>
      <c r="OPD97" s="23"/>
      <c r="OPE97" s="23"/>
      <c r="OPF97" s="23"/>
      <c r="OPG97" s="23"/>
      <c r="OPH97" s="23"/>
      <c r="OPI97" s="23"/>
      <c r="OPJ97" s="23"/>
      <c r="OPK97" s="23"/>
      <c r="OPL97" s="23"/>
      <c r="OPM97" s="23"/>
      <c r="OPN97" s="23"/>
      <c r="OPO97" s="23"/>
      <c r="OPP97" s="23"/>
      <c r="OPQ97" s="23"/>
      <c r="OPR97" s="23"/>
      <c r="OPS97" s="23"/>
      <c r="OPT97" s="23"/>
      <c r="OPU97" s="23"/>
      <c r="OPV97" s="23"/>
      <c r="OPW97" s="23"/>
      <c r="OPX97" s="23"/>
      <c r="OPY97" s="23"/>
      <c r="OPZ97" s="23"/>
      <c r="OQA97" s="23"/>
      <c r="OQB97" s="23"/>
      <c r="OQC97" s="23"/>
      <c r="OQD97" s="23"/>
      <c r="OQE97" s="23"/>
      <c r="OQF97" s="23"/>
      <c r="OQG97" s="23"/>
      <c r="OQH97" s="23"/>
      <c r="OQI97" s="23"/>
      <c r="OQJ97" s="23"/>
      <c r="OQK97" s="23"/>
      <c r="OQL97" s="23"/>
      <c r="OQM97" s="23"/>
      <c r="OQN97" s="23"/>
      <c r="OQO97" s="23"/>
      <c r="OQP97" s="23"/>
      <c r="OQQ97" s="23"/>
      <c r="OQR97" s="23"/>
      <c r="OQS97" s="23"/>
      <c r="OQT97" s="23"/>
      <c r="OQU97" s="23"/>
      <c r="OQV97" s="23"/>
      <c r="OQW97" s="23"/>
      <c r="OQX97" s="23"/>
      <c r="OQY97" s="23"/>
      <c r="OQZ97" s="23"/>
      <c r="ORA97" s="23"/>
      <c r="ORB97" s="23"/>
      <c r="ORC97" s="23"/>
      <c r="ORD97" s="23"/>
      <c r="ORE97" s="23"/>
      <c r="ORF97" s="23"/>
      <c r="ORG97" s="23"/>
      <c r="ORH97" s="23"/>
      <c r="ORI97" s="23"/>
      <c r="ORJ97" s="23"/>
      <c r="ORK97" s="23"/>
      <c r="ORL97" s="23"/>
      <c r="ORM97" s="23"/>
      <c r="ORN97" s="23"/>
      <c r="ORO97" s="23"/>
      <c r="ORP97" s="23"/>
      <c r="ORQ97" s="23"/>
      <c r="ORR97" s="23"/>
      <c r="ORS97" s="23"/>
      <c r="ORT97" s="23"/>
      <c r="ORU97" s="23"/>
      <c r="ORV97" s="23"/>
      <c r="ORW97" s="23"/>
      <c r="ORX97" s="23"/>
      <c r="ORY97" s="23"/>
      <c r="ORZ97" s="23"/>
      <c r="OSA97" s="23"/>
      <c r="OSB97" s="23"/>
      <c r="OSC97" s="23"/>
      <c r="OSD97" s="23"/>
      <c r="OSE97" s="23"/>
      <c r="OSF97" s="23"/>
      <c r="OSG97" s="23"/>
      <c r="OSH97" s="23"/>
      <c r="OSI97" s="23"/>
      <c r="OSJ97" s="23"/>
      <c r="OSK97" s="23"/>
      <c r="OSL97" s="23"/>
      <c r="OSM97" s="23"/>
      <c r="OSN97" s="23"/>
      <c r="OSO97" s="23"/>
      <c r="OSP97" s="23"/>
      <c r="OSQ97" s="23"/>
      <c r="OSR97" s="23"/>
      <c r="OSS97" s="23"/>
      <c r="OST97" s="23"/>
      <c r="OSU97" s="23"/>
      <c r="OSV97" s="23"/>
      <c r="OSW97" s="23"/>
      <c r="OSX97" s="23"/>
      <c r="OSY97" s="23"/>
      <c r="OSZ97" s="23"/>
      <c r="OTA97" s="23"/>
      <c r="OTB97" s="23"/>
      <c r="OTC97" s="23"/>
      <c r="OTD97" s="23"/>
      <c r="OTE97" s="23"/>
      <c r="OTF97" s="23"/>
      <c r="OTG97" s="23"/>
      <c r="OTH97" s="23"/>
      <c r="OTI97" s="23"/>
      <c r="OTJ97" s="23"/>
      <c r="OTK97" s="23"/>
      <c r="OTL97" s="23"/>
      <c r="OTM97" s="23"/>
      <c r="OTN97" s="23"/>
      <c r="OTO97" s="23"/>
      <c r="OTP97" s="23"/>
      <c r="OTQ97" s="23"/>
      <c r="OTR97" s="23"/>
      <c r="OTS97" s="23"/>
      <c r="OTT97" s="23"/>
      <c r="OTU97" s="23"/>
      <c r="OTV97" s="23"/>
      <c r="OTW97" s="23"/>
      <c r="OTX97" s="23"/>
      <c r="OTY97" s="23"/>
      <c r="OTZ97" s="23"/>
      <c r="OUA97" s="23"/>
      <c r="OUB97" s="23"/>
      <c r="OUC97" s="23"/>
      <c r="OUD97" s="23"/>
      <c r="OUE97" s="23"/>
      <c r="OUF97" s="23"/>
      <c r="OUG97" s="23"/>
      <c r="OUH97" s="23"/>
      <c r="OUI97" s="23"/>
      <c r="OUJ97" s="23"/>
      <c r="OUK97" s="23"/>
      <c r="OUL97" s="23"/>
      <c r="OUM97" s="23"/>
      <c r="OUN97" s="23"/>
      <c r="OUO97" s="23"/>
      <c r="OUP97" s="23"/>
      <c r="OUQ97" s="23"/>
      <c r="OUR97" s="23"/>
      <c r="OUS97" s="23"/>
      <c r="OUT97" s="23"/>
      <c r="OUU97" s="23"/>
      <c r="OUV97" s="23"/>
      <c r="OUW97" s="23"/>
      <c r="OUX97" s="23"/>
      <c r="OUY97" s="23"/>
      <c r="OUZ97" s="23"/>
      <c r="OVA97" s="23"/>
      <c r="OVB97" s="23"/>
      <c r="OVC97" s="23"/>
      <c r="OVD97" s="23"/>
      <c r="OVE97" s="23"/>
      <c r="OVF97" s="23"/>
      <c r="OVG97" s="23"/>
      <c r="OVH97" s="23"/>
      <c r="OVI97" s="23"/>
      <c r="OVJ97" s="23"/>
      <c r="OVK97" s="23"/>
      <c r="OVL97" s="23"/>
      <c r="OVM97" s="23"/>
      <c r="OVN97" s="23"/>
      <c r="OVO97" s="23"/>
      <c r="OVP97" s="23"/>
      <c r="OVQ97" s="23"/>
      <c r="OVR97" s="23"/>
      <c r="OVS97" s="23"/>
      <c r="OVT97" s="23"/>
      <c r="OVU97" s="23"/>
      <c r="OVV97" s="23"/>
      <c r="OVW97" s="23"/>
      <c r="OVX97" s="23"/>
      <c r="OVY97" s="23"/>
      <c r="OVZ97" s="23"/>
      <c r="OWA97" s="23"/>
      <c r="OWB97" s="23"/>
      <c r="OWC97" s="23"/>
      <c r="OWD97" s="23"/>
      <c r="OWE97" s="23"/>
      <c r="OWF97" s="23"/>
      <c r="OWG97" s="23"/>
      <c r="OWH97" s="23"/>
      <c r="OWI97" s="23"/>
      <c r="OWJ97" s="23"/>
      <c r="OWK97" s="23"/>
      <c r="OWL97" s="23"/>
      <c r="OWM97" s="23"/>
      <c r="OWN97" s="23"/>
      <c r="OWO97" s="23"/>
      <c r="OWP97" s="24" t="s">
        <v>143</v>
      </c>
      <c r="OWQ97" s="24"/>
      <c r="OWR97" s="23"/>
      <c r="OWS97" s="23"/>
      <c r="OWT97" s="23"/>
      <c r="OWU97" s="23"/>
      <c r="OWV97" s="23"/>
      <c r="OWW97" s="23"/>
      <c r="OWX97" s="23"/>
      <c r="OWY97" s="23"/>
      <c r="OWZ97" s="23"/>
      <c r="OXA97" s="23"/>
      <c r="OXB97" s="23"/>
      <c r="OXC97" s="23"/>
      <c r="OXD97" s="23"/>
      <c r="OXE97" s="23"/>
      <c r="OXF97" s="23"/>
      <c r="OXG97" s="23"/>
      <c r="OXH97" s="23"/>
      <c r="OXI97" s="23"/>
      <c r="OXJ97" s="23"/>
      <c r="OXK97" s="23"/>
      <c r="OXL97" s="23"/>
      <c r="OXM97" s="23"/>
      <c r="OXN97" s="23"/>
      <c r="OXO97" s="23"/>
      <c r="OXP97" s="23"/>
      <c r="OXQ97" s="23"/>
      <c r="OXR97" s="23"/>
      <c r="OXS97" s="23"/>
      <c r="OXT97" s="23"/>
      <c r="OXU97" s="23"/>
      <c r="OXV97" s="23"/>
      <c r="OXW97" s="23"/>
      <c r="OXX97" s="23"/>
      <c r="OXY97" s="23"/>
      <c r="OXZ97" s="23"/>
      <c r="OYA97" s="23"/>
      <c r="OYB97" s="23"/>
      <c r="OYC97" s="23"/>
      <c r="OYD97" s="23"/>
      <c r="OYE97" s="23"/>
      <c r="OYF97" s="23"/>
      <c r="OYG97" s="23"/>
      <c r="OYH97" s="23"/>
      <c r="OYI97" s="23"/>
      <c r="OYJ97" s="23"/>
      <c r="OYK97" s="23"/>
      <c r="OYL97" s="23"/>
      <c r="OYM97" s="23"/>
      <c r="OYN97" s="23"/>
      <c r="OYO97" s="23"/>
      <c r="OYP97" s="23"/>
      <c r="OYQ97" s="23"/>
      <c r="OYR97" s="23"/>
      <c r="OYS97" s="23"/>
      <c r="OYT97" s="23"/>
      <c r="OYU97" s="23"/>
      <c r="OYV97" s="23"/>
      <c r="OYW97" s="23"/>
      <c r="OYX97" s="23"/>
      <c r="OYY97" s="23"/>
      <c r="OYZ97" s="23"/>
      <c r="OZA97" s="23"/>
      <c r="OZB97" s="23"/>
      <c r="OZC97" s="23"/>
      <c r="OZD97" s="23"/>
      <c r="OZE97" s="23"/>
      <c r="OZF97" s="23"/>
      <c r="OZG97" s="23"/>
      <c r="OZH97" s="23"/>
      <c r="OZI97" s="23"/>
      <c r="OZJ97" s="23"/>
      <c r="OZK97" s="23"/>
      <c r="OZL97" s="23"/>
      <c r="OZM97" s="23"/>
      <c r="OZN97" s="23"/>
      <c r="OZO97" s="23"/>
      <c r="OZP97" s="23"/>
      <c r="OZQ97" s="23"/>
      <c r="OZR97" s="23"/>
      <c r="OZS97" s="23"/>
      <c r="OZT97" s="23"/>
      <c r="OZU97" s="23"/>
      <c r="OZV97" s="23"/>
      <c r="OZW97" s="23"/>
      <c r="OZX97" s="23"/>
      <c r="OZY97" s="23"/>
      <c r="OZZ97" s="23"/>
      <c r="PAA97" s="23"/>
      <c r="PAB97" s="23"/>
      <c r="PAC97" s="23"/>
      <c r="PAD97" s="23"/>
      <c r="PAE97" s="23"/>
      <c r="PAF97" s="23"/>
      <c r="PAG97" s="23"/>
      <c r="PAH97" s="23"/>
      <c r="PAI97" s="23"/>
      <c r="PAJ97" s="23"/>
      <c r="PAK97" s="23"/>
      <c r="PAL97" s="23"/>
      <c r="PAM97" s="23"/>
      <c r="PAN97" s="23"/>
      <c r="PAO97" s="23"/>
      <c r="PAP97" s="23"/>
      <c r="PAQ97" s="23"/>
      <c r="PAR97" s="23"/>
      <c r="PAS97" s="23"/>
      <c r="PAT97" s="23"/>
      <c r="PAU97" s="23"/>
      <c r="PAV97" s="23"/>
      <c r="PAW97" s="23"/>
      <c r="PAX97" s="23"/>
      <c r="PAY97" s="23"/>
      <c r="PAZ97" s="23"/>
      <c r="PBA97" s="23"/>
      <c r="PBB97" s="23"/>
      <c r="PBC97" s="23"/>
      <c r="PBD97" s="23"/>
      <c r="PBE97" s="23"/>
      <c r="PBF97" s="23"/>
      <c r="PBG97" s="23"/>
      <c r="PBH97" s="23"/>
      <c r="PBI97" s="23"/>
      <c r="PBJ97" s="23"/>
      <c r="PBK97" s="23"/>
      <c r="PBL97" s="23"/>
      <c r="PBM97" s="23"/>
      <c r="PBN97" s="23"/>
      <c r="PBO97" s="23"/>
      <c r="PBP97" s="23"/>
      <c r="PBQ97" s="23"/>
      <c r="PBR97" s="23"/>
      <c r="PBS97" s="23"/>
      <c r="PBT97" s="23"/>
      <c r="PBU97" s="23"/>
      <c r="PBV97" s="23"/>
      <c r="PBW97" s="23"/>
      <c r="PBX97" s="23"/>
      <c r="PBY97" s="23"/>
      <c r="PBZ97" s="23"/>
      <c r="PCA97" s="23"/>
      <c r="PCB97" s="23"/>
      <c r="PCC97" s="23"/>
      <c r="PCD97" s="23"/>
      <c r="PCE97" s="23"/>
      <c r="PCF97" s="23"/>
      <c r="PCG97" s="23"/>
      <c r="PCH97" s="23"/>
      <c r="PCI97" s="23"/>
      <c r="PCJ97" s="23"/>
      <c r="PCK97" s="23"/>
      <c r="PCL97" s="23"/>
      <c r="PCM97" s="23"/>
      <c r="PCN97" s="23"/>
      <c r="PCO97" s="23"/>
      <c r="PCP97" s="23"/>
      <c r="PCQ97" s="23"/>
      <c r="PCR97" s="23"/>
      <c r="PCS97" s="23"/>
      <c r="PCT97" s="23"/>
      <c r="PCU97" s="23"/>
      <c r="PCV97" s="23"/>
      <c r="PCW97" s="23"/>
      <c r="PCX97" s="23"/>
      <c r="PCY97" s="23"/>
      <c r="PCZ97" s="23"/>
      <c r="PDA97" s="23"/>
      <c r="PDB97" s="23"/>
      <c r="PDC97" s="23"/>
      <c r="PDD97" s="23"/>
      <c r="PDE97" s="23"/>
      <c r="PDF97" s="23"/>
      <c r="PDG97" s="23"/>
      <c r="PDH97" s="23"/>
      <c r="PDI97" s="23"/>
      <c r="PDJ97" s="23"/>
      <c r="PDK97" s="23"/>
      <c r="PDL97" s="23"/>
      <c r="PDM97" s="23"/>
      <c r="PDN97" s="23"/>
      <c r="PDO97" s="23"/>
      <c r="PDP97" s="23"/>
      <c r="PDQ97" s="23"/>
      <c r="PDR97" s="23"/>
      <c r="PDS97" s="23"/>
      <c r="PDT97" s="23"/>
      <c r="PDU97" s="23"/>
      <c r="PDV97" s="23"/>
      <c r="PDW97" s="23"/>
      <c r="PDX97" s="23"/>
      <c r="PDY97" s="23"/>
      <c r="PDZ97" s="23"/>
      <c r="PEA97" s="23"/>
      <c r="PEB97" s="23"/>
      <c r="PEC97" s="23"/>
      <c r="PED97" s="23"/>
      <c r="PEE97" s="23"/>
      <c r="PEF97" s="23"/>
      <c r="PEG97" s="23"/>
      <c r="PEH97" s="23"/>
      <c r="PEI97" s="23"/>
      <c r="PEJ97" s="23"/>
      <c r="PEK97" s="23"/>
      <c r="PEL97" s="23"/>
      <c r="PEM97" s="23"/>
      <c r="PEN97" s="23"/>
      <c r="PEO97" s="23"/>
      <c r="PEP97" s="23"/>
      <c r="PEQ97" s="23"/>
      <c r="PER97" s="23"/>
      <c r="PES97" s="23"/>
      <c r="PET97" s="23"/>
      <c r="PEU97" s="23"/>
      <c r="PEV97" s="23"/>
      <c r="PEW97" s="23"/>
      <c r="PEX97" s="23"/>
      <c r="PEY97" s="23"/>
      <c r="PEZ97" s="23"/>
      <c r="PFA97" s="23"/>
      <c r="PFB97" s="23"/>
      <c r="PFC97" s="23"/>
      <c r="PFD97" s="23"/>
      <c r="PFE97" s="23"/>
      <c r="PFF97" s="23"/>
      <c r="PFG97" s="23"/>
      <c r="PFH97" s="23"/>
      <c r="PFI97" s="23"/>
      <c r="PFJ97" s="23"/>
      <c r="PFK97" s="23"/>
      <c r="PFL97" s="23"/>
      <c r="PFM97" s="23"/>
      <c r="PFN97" s="23"/>
      <c r="PFO97" s="23"/>
      <c r="PFP97" s="23"/>
      <c r="PFQ97" s="23"/>
      <c r="PFR97" s="23"/>
      <c r="PFS97" s="23"/>
      <c r="PFT97" s="23"/>
      <c r="PFU97" s="23"/>
      <c r="PFV97" s="23"/>
      <c r="PFW97" s="23"/>
      <c r="PFX97" s="23"/>
      <c r="PFY97" s="23"/>
      <c r="PFZ97" s="23"/>
      <c r="PGA97" s="23"/>
      <c r="PGB97" s="23"/>
      <c r="PGC97" s="23"/>
      <c r="PGD97" s="23"/>
      <c r="PGE97" s="23"/>
      <c r="PGF97" s="23"/>
      <c r="PGG97" s="23"/>
      <c r="PGH97" s="23"/>
      <c r="PGI97" s="23"/>
      <c r="PGJ97" s="23"/>
      <c r="PGK97" s="23"/>
      <c r="PGL97" s="24" t="s">
        <v>143</v>
      </c>
      <c r="PGM97" s="24"/>
      <c r="PGN97" s="23"/>
      <c r="PGO97" s="23"/>
      <c r="PGP97" s="23"/>
      <c r="PGQ97" s="23"/>
      <c r="PGR97" s="23"/>
      <c r="PGS97" s="23"/>
      <c r="PGT97" s="23"/>
      <c r="PGU97" s="23"/>
      <c r="PGV97" s="23"/>
      <c r="PGW97" s="23"/>
      <c r="PGX97" s="23"/>
      <c r="PGY97" s="23"/>
      <c r="PGZ97" s="23"/>
      <c r="PHA97" s="23"/>
      <c r="PHB97" s="23"/>
      <c r="PHC97" s="23"/>
      <c r="PHD97" s="23"/>
      <c r="PHE97" s="23"/>
      <c r="PHF97" s="23"/>
      <c r="PHG97" s="23"/>
      <c r="PHH97" s="23"/>
      <c r="PHI97" s="23"/>
      <c r="PHJ97" s="23"/>
      <c r="PHK97" s="23"/>
      <c r="PHL97" s="23"/>
      <c r="PHM97" s="23"/>
      <c r="PHN97" s="23"/>
      <c r="PHO97" s="23"/>
      <c r="PHP97" s="23"/>
      <c r="PHQ97" s="23"/>
      <c r="PHR97" s="23"/>
      <c r="PHS97" s="23"/>
      <c r="PHT97" s="23"/>
      <c r="PHU97" s="23"/>
      <c r="PHV97" s="23"/>
      <c r="PHW97" s="23"/>
      <c r="PHX97" s="23"/>
      <c r="PHY97" s="23"/>
      <c r="PHZ97" s="23"/>
      <c r="PIA97" s="23"/>
      <c r="PIB97" s="23"/>
      <c r="PIC97" s="23"/>
      <c r="PID97" s="23"/>
      <c r="PIE97" s="23"/>
      <c r="PIF97" s="23"/>
      <c r="PIG97" s="23"/>
      <c r="PIH97" s="23"/>
      <c r="PII97" s="23"/>
      <c r="PIJ97" s="23"/>
      <c r="PIK97" s="23"/>
      <c r="PIL97" s="23"/>
      <c r="PIM97" s="23"/>
      <c r="PIN97" s="23"/>
      <c r="PIO97" s="23"/>
      <c r="PIP97" s="23"/>
      <c r="PIQ97" s="23"/>
      <c r="PIR97" s="23"/>
      <c r="PIS97" s="23"/>
      <c r="PIT97" s="23"/>
      <c r="PIU97" s="23"/>
      <c r="PIV97" s="23"/>
      <c r="PIW97" s="23"/>
      <c r="PIX97" s="23"/>
      <c r="PIY97" s="23"/>
      <c r="PIZ97" s="23"/>
      <c r="PJA97" s="23"/>
      <c r="PJB97" s="23"/>
      <c r="PJC97" s="23"/>
      <c r="PJD97" s="23"/>
      <c r="PJE97" s="23"/>
      <c r="PJF97" s="23"/>
      <c r="PJG97" s="23"/>
      <c r="PJH97" s="23"/>
      <c r="PJI97" s="23"/>
      <c r="PJJ97" s="23"/>
      <c r="PJK97" s="23"/>
      <c r="PJL97" s="23"/>
      <c r="PJM97" s="23"/>
      <c r="PJN97" s="23"/>
      <c r="PJO97" s="23"/>
      <c r="PJP97" s="23"/>
      <c r="PJQ97" s="23"/>
      <c r="PJR97" s="23"/>
      <c r="PJS97" s="23"/>
      <c r="PJT97" s="23"/>
      <c r="PJU97" s="23"/>
      <c r="PJV97" s="23"/>
      <c r="PJW97" s="23"/>
      <c r="PJX97" s="23"/>
      <c r="PJY97" s="23"/>
      <c r="PJZ97" s="23"/>
      <c r="PKA97" s="23"/>
      <c r="PKB97" s="23"/>
      <c r="PKC97" s="23"/>
      <c r="PKD97" s="23"/>
      <c r="PKE97" s="23"/>
      <c r="PKF97" s="23"/>
      <c r="PKG97" s="23"/>
      <c r="PKH97" s="23"/>
      <c r="PKI97" s="23"/>
      <c r="PKJ97" s="23"/>
      <c r="PKK97" s="23"/>
      <c r="PKL97" s="23"/>
      <c r="PKM97" s="23"/>
      <c r="PKN97" s="23"/>
      <c r="PKO97" s="23"/>
      <c r="PKP97" s="23"/>
      <c r="PKQ97" s="23"/>
      <c r="PKR97" s="23"/>
      <c r="PKS97" s="23"/>
      <c r="PKT97" s="23"/>
      <c r="PKU97" s="23"/>
      <c r="PKV97" s="23"/>
      <c r="PKW97" s="23"/>
      <c r="PKX97" s="23"/>
      <c r="PKY97" s="23"/>
      <c r="PKZ97" s="23"/>
      <c r="PLA97" s="23"/>
      <c r="PLB97" s="23"/>
      <c r="PLC97" s="23"/>
      <c r="PLD97" s="23"/>
      <c r="PLE97" s="23"/>
      <c r="PLF97" s="23"/>
      <c r="PLG97" s="23"/>
      <c r="PLH97" s="23"/>
      <c r="PLI97" s="23"/>
      <c r="PLJ97" s="23"/>
      <c r="PLK97" s="23"/>
      <c r="PLL97" s="23"/>
      <c r="PLM97" s="23"/>
      <c r="PLN97" s="23"/>
      <c r="PLO97" s="23"/>
      <c r="PLP97" s="23"/>
      <c r="PLQ97" s="23"/>
      <c r="PLR97" s="23"/>
      <c r="PLS97" s="23"/>
      <c r="PLT97" s="23"/>
      <c r="PLU97" s="23"/>
      <c r="PLV97" s="23"/>
      <c r="PLW97" s="23"/>
      <c r="PLX97" s="23"/>
      <c r="PLY97" s="23"/>
      <c r="PLZ97" s="23"/>
      <c r="PMA97" s="23"/>
      <c r="PMB97" s="23"/>
      <c r="PMC97" s="23"/>
      <c r="PMD97" s="23"/>
      <c r="PME97" s="23"/>
      <c r="PMF97" s="23"/>
      <c r="PMG97" s="23"/>
      <c r="PMH97" s="23"/>
      <c r="PMI97" s="23"/>
      <c r="PMJ97" s="23"/>
      <c r="PMK97" s="23"/>
      <c r="PML97" s="23"/>
      <c r="PMM97" s="23"/>
      <c r="PMN97" s="23"/>
      <c r="PMO97" s="23"/>
      <c r="PMP97" s="23"/>
      <c r="PMQ97" s="23"/>
      <c r="PMR97" s="23"/>
      <c r="PMS97" s="23"/>
      <c r="PMT97" s="23"/>
      <c r="PMU97" s="23"/>
      <c r="PMV97" s="23"/>
      <c r="PMW97" s="23"/>
      <c r="PMX97" s="23"/>
      <c r="PMY97" s="23"/>
      <c r="PMZ97" s="23"/>
      <c r="PNA97" s="23"/>
      <c r="PNB97" s="23"/>
      <c r="PNC97" s="23"/>
      <c r="PND97" s="23"/>
      <c r="PNE97" s="23"/>
      <c r="PNF97" s="23"/>
      <c r="PNG97" s="23"/>
      <c r="PNH97" s="23"/>
      <c r="PNI97" s="23"/>
      <c r="PNJ97" s="23"/>
      <c r="PNK97" s="23"/>
      <c r="PNL97" s="23"/>
      <c r="PNM97" s="23"/>
      <c r="PNN97" s="23"/>
      <c r="PNO97" s="23"/>
      <c r="PNP97" s="23"/>
      <c r="PNQ97" s="23"/>
      <c r="PNR97" s="23"/>
      <c r="PNS97" s="23"/>
      <c r="PNT97" s="23"/>
      <c r="PNU97" s="23"/>
      <c r="PNV97" s="23"/>
      <c r="PNW97" s="23"/>
      <c r="PNX97" s="23"/>
      <c r="PNY97" s="23"/>
      <c r="PNZ97" s="23"/>
      <c r="POA97" s="23"/>
      <c r="POB97" s="23"/>
      <c r="POC97" s="23"/>
      <c r="POD97" s="23"/>
      <c r="POE97" s="23"/>
      <c r="POF97" s="23"/>
      <c r="POG97" s="23"/>
      <c r="POH97" s="23"/>
      <c r="POI97" s="23"/>
      <c r="POJ97" s="23"/>
      <c r="POK97" s="23"/>
      <c r="POL97" s="23"/>
      <c r="POM97" s="23"/>
      <c r="PON97" s="23"/>
      <c r="POO97" s="23"/>
      <c r="POP97" s="23"/>
      <c r="POQ97" s="23"/>
      <c r="POR97" s="23"/>
      <c r="POS97" s="23"/>
      <c r="POT97" s="23"/>
      <c r="POU97" s="23"/>
      <c r="POV97" s="23"/>
      <c r="POW97" s="23"/>
      <c r="POX97" s="23"/>
      <c r="POY97" s="23"/>
      <c r="POZ97" s="23"/>
      <c r="PPA97" s="23"/>
      <c r="PPB97" s="23"/>
      <c r="PPC97" s="23"/>
      <c r="PPD97" s="23"/>
      <c r="PPE97" s="23"/>
      <c r="PPF97" s="23"/>
      <c r="PPG97" s="23"/>
      <c r="PPH97" s="23"/>
      <c r="PPI97" s="23"/>
      <c r="PPJ97" s="23"/>
      <c r="PPK97" s="23"/>
      <c r="PPL97" s="23"/>
      <c r="PPM97" s="23"/>
      <c r="PPN97" s="23"/>
      <c r="PPO97" s="23"/>
      <c r="PPP97" s="23"/>
      <c r="PPQ97" s="23"/>
      <c r="PPR97" s="23"/>
      <c r="PPS97" s="23"/>
      <c r="PPT97" s="23"/>
      <c r="PPU97" s="23"/>
      <c r="PPV97" s="23"/>
      <c r="PPW97" s="23"/>
      <c r="PPX97" s="23"/>
      <c r="PPY97" s="23"/>
      <c r="PPZ97" s="23"/>
      <c r="PQA97" s="23"/>
      <c r="PQB97" s="23"/>
      <c r="PQC97" s="23"/>
      <c r="PQD97" s="23"/>
      <c r="PQE97" s="23"/>
      <c r="PQF97" s="23"/>
      <c r="PQG97" s="23"/>
      <c r="PQH97" s="24" t="s">
        <v>143</v>
      </c>
      <c r="PQI97" s="24"/>
      <c r="PQJ97" s="23"/>
      <c r="PQK97" s="23"/>
      <c r="PQL97" s="23"/>
      <c r="PQM97" s="23"/>
      <c r="PQN97" s="23"/>
      <c r="PQO97" s="23"/>
      <c r="PQP97" s="23"/>
      <c r="PQQ97" s="23"/>
      <c r="PQR97" s="23"/>
      <c r="PQS97" s="23"/>
      <c r="PQT97" s="23"/>
      <c r="PQU97" s="23"/>
      <c r="PQV97" s="23"/>
      <c r="PQW97" s="23"/>
      <c r="PQX97" s="23"/>
      <c r="PQY97" s="23"/>
      <c r="PQZ97" s="23"/>
      <c r="PRA97" s="23"/>
      <c r="PRB97" s="23"/>
      <c r="PRC97" s="23"/>
      <c r="PRD97" s="23"/>
      <c r="PRE97" s="23"/>
      <c r="PRF97" s="23"/>
      <c r="PRG97" s="23"/>
      <c r="PRH97" s="23"/>
      <c r="PRI97" s="23"/>
      <c r="PRJ97" s="23"/>
      <c r="PRK97" s="23"/>
      <c r="PRL97" s="23"/>
      <c r="PRM97" s="23"/>
      <c r="PRN97" s="23"/>
      <c r="PRO97" s="23"/>
      <c r="PRP97" s="23"/>
      <c r="PRQ97" s="23"/>
      <c r="PRR97" s="23"/>
      <c r="PRS97" s="23"/>
      <c r="PRT97" s="23"/>
      <c r="PRU97" s="23"/>
      <c r="PRV97" s="23"/>
      <c r="PRW97" s="23"/>
      <c r="PRX97" s="23"/>
      <c r="PRY97" s="23"/>
      <c r="PRZ97" s="23"/>
      <c r="PSA97" s="23"/>
      <c r="PSB97" s="23"/>
      <c r="PSC97" s="23"/>
      <c r="PSD97" s="23"/>
      <c r="PSE97" s="23"/>
      <c r="PSF97" s="23"/>
      <c r="PSG97" s="23"/>
      <c r="PSH97" s="23"/>
      <c r="PSI97" s="23"/>
      <c r="PSJ97" s="23"/>
      <c r="PSK97" s="23"/>
      <c r="PSL97" s="23"/>
      <c r="PSM97" s="23"/>
      <c r="PSN97" s="23"/>
      <c r="PSO97" s="23"/>
      <c r="PSP97" s="23"/>
      <c r="PSQ97" s="23"/>
      <c r="PSR97" s="23"/>
      <c r="PSS97" s="23"/>
      <c r="PST97" s="23"/>
      <c r="PSU97" s="23"/>
      <c r="PSV97" s="23"/>
      <c r="PSW97" s="23"/>
      <c r="PSX97" s="23"/>
      <c r="PSY97" s="23"/>
      <c r="PSZ97" s="23"/>
      <c r="PTA97" s="23"/>
      <c r="PTB97" s="23"/>
      <c r="PTC97" s="23"/>
      <c r="PTD97" s="23"/>
      <c r="PTE97" s="23"/>
      <c r="PTF97" s="23"/>
      <c r="PTG97" s="23"/>
      <c r="PTH97" s="23"/>
      <c r="PTI97" s="23"/>
      <c r="PTJ97" s="23"/>
      <c r="PTK97" s="23"/>
      <c r="PTL97" s="23"/>
      <c r="PTM97" s="23"/>
      <c r="PTN97" s="23"/>
      <c r="PTO97" s="23"/>
      <c r="PTP97" s="23"/>
      <c r="PTQ97" s="23"/>
      <c r="PTR97" s="23"/>
      <c r="PTS97" s="23"/>
      <c r="PTT97" s="23"/>
      <c r="PTU97" s="23"/>
      <c r="PTV97" s="23"/>
      <c r="PTW97" s="23"/>
      <c r="PTX97" s="23"/>
      <c r="PTY97" s="23"/>
      <c r="PTZ97" s="23"/>
      <c r="PUA97" s="23"/>
      <c r="PUB97" s="23"/>
      <c r="PUC97" s="23"/>
      <c r="PUD97" s="23"/>
      <c r="PUE97" s="23"/>
      <c r="PUF97" s="23"/>
      <c r="PUG97" s="23"/>
      <c r="PUH97" s="23"/>
      <c r="PUI97" s="23"/>
      <c r="PUJ97" s="23"/>
      <c r="PUK97" s="23"/>
      <c r="PUL97" s="23"/>
      <c r="PUM97" s="23"/>
      <c r="PUN97" s="23"/>
      <c r="PUO97" s="23"/>
      <c r="PUP97" s="23"/>
      <c r="PUQ97" s="23"/>
      <c r="PUR97" s="23"/>
      <c r="PUS97" s="23"/>
      <c r="PUT97" s="23"/>
      <c r="PUU97" s="23"/>
      <c r="PUV97" s="23"/>
      <c r="PUW97" s="23"/>
      <c r="PUX97" s="23"/>
      <c r="PUY97" s="23"/>
      <c r="PUZ97" s="23"/>
      <c r="PVA97" s="23"/>
      <c r="PVB97" s="23"/>
      <c r="PVC97" s="23"/>
      <c r="PVD97" s="23"/>
      <c r="PVE97" s="23"/>
      <c r="PVF97" s="23"/>
      <c r="PVG97" s="23"/>
      <c r="PVH97" s="23"/>
      <c r="PVI97" s="23"/>
      <c r="PVJ97" s="23"/>
      <c r="PVK97" s="23"/>
      <c r="PVL97" s="23"/>
      <c r="PVM97" s="23"/>
      <c r="PVN97" s="23"/>
      <c r="PVO97" s="23"/>
      <c r="PVP97" s="23"/>
      <c r="PVQ97" s="23"/>
      <c r="PVR97" s="23"/>
      <c r="PVS97" s="23"/>
      <c r="PVT97" s="23"/>
      <c r="PVU97" s="23"/>
      <c r="PVV97" s="23"/>
      <c r="PVW97" s="23"/>
      <c r="PVX97" s="23"/>
      <c r="PVY97" s="23"/>
      <c r="PVZ97" s="23"/>
      <c r="PWA97" s="23"/>
      <c r="PWB97" s="23"/>
      <c r="PWC97" s="23"/>
      <c r="PWD97" s="23"/>
      <c r="PWE97" s="23"/>
      <c r="PWF97" s="23"/>
      <c r="PWG97" s="23"/>
      <c r="PWH97" s="23"/>
      <c r="PWI97" s="23"/>
      <c r="PWJ97" s="23"/>
      <c r="PWK97" s="23"/>
      <c r="PWL97" s="23"/>
      <c r="PWM97" s="23"/>
      <c r="PWN97" s="23"/>
      <c r="PWO97" s="23"/>
      <c r="PWP97" s="23"/>
      <c r="PWQ97" s="23"/>
      <c r="PWR97" s="23"/>
      <c r="PWS97" s="23"/>
      <c r="PWT97" s="23"/>
      <c r="PWU97" s="23"/>
      <c r="PWV97" s="23"/>
      <c r="PWW97" s="23"/>
      <c r="PWX97" s="23"/>
      <c r="PWY97" s="23"/>
      <c r="PWZ97" s="23"/>
      <c r="PXA97" s="23"/>
      <c r="PXB97" s="23"/>
      <c r="PXC97" s="23"/>
      <c r="PXD97" s="23"/>
      <c r="PXE97" s="23"/>
      <c r="PXF97" s="23"/>
      <c r="PXG97" s="23"/>
      <c r="PXH97" s="23"/>
      <c r="PXI97" s="23"/>
      <c r="PXJ97" s="23"/>
      <c r="PXK97" s="23"/>
      <c r="PXL97" s="23"/>
      <c r="PXM97" s="23"/>
      <c r="PXN97" s="23"/>
      <c r="PXO97" s="23"/>
      <c r="PXP97" s="23"/>
      <c r="PXQ97" s="23"/>
      <c r="PXR97" s="23"/>
      <c r="PXS97" s="23"/>
      <c r="PXT97" s="23"/>
      <c r="PXU97" s="23"/>
      <c r="PXV97" s="23"/>
      <c r="PXW97" s="23"/>
      <c r="PXX97" s="23"/>
      <c r="PXY97" s="23"/>
      <c r="PXZ97" s="23"/>
      <c r="PYA97" s="23"/>
      <c r="PYB97" s="23"/>
      <c r="PYC97" s="23"/>
      <c r="PYD97" s="23"/>
      <c r="PYE97" s="23"/>
      <c r="PYF97" s="23"/>
      <c r="PYG97" s="23"/>
      <c r="PYH97" s="23"/>
      <c r="PYI97" s="23"/>
      <c r="PYJ97" s="23"/>
      <c r="PYK97" s="23"/>
      <c r="PYL97" s="23"/>
      <c r="PYM97" s="23"/>
      <c r="PYN97" s="23"/>
      <c r="PYO97" s="23"/>
      <c r="PYP97" s="23"/>
      <c r="PYQ97" s="23"/>
      <c r="PYR97" s="23"/>
      <c r="PYS97" s="23"/>
      <c r="PYT97" s="23"/>
      <c r="PYU97" s="23"/>
      <c r="PYV97" s="23"/>
      <c r="PYW97" s="23"/>
      <c r="PYX97" s="23"/>
      <c r="PYY97" s="23"/>
      <c r="PYZ97" s="23"/>
      <c r="PZA97" s="23"/>
      <c r="PZB97" s="23"/>
      <c r="PZC97" s="23"/>
      <c r="PZD97" s="23"/>
      <c r="PZE97" s="23"/>
      <c r="PZF97" s="23"/>
      <c r="PZG97" s="23"/>
      <c r="PZH97" s="23"/>
      <c r="PZI97" s="23"/>
      <c r="PZJ97" s="23"/>
      <c r="PZK97" s="23"/>
      <c r="PZL97" s="23"/>
      <c r="PZM97" s="23"/>
      <c r="PZN97" s="23"/>
      <c r="PZO97" s="23"/>
      <c r="PZP97" s="23"/>
      <c r="PZQ97" s="23"/>
      <c r="PZR97" s="23"/>
      <c r="PZS97" s="23"/>
      <c r="PZT97" s="23"/>
      <c r="PZU97" s="23"/>
      <c r="PZV97" s="23"/>
      <c r="PZW97" s="23"/>
      <c r="PZX97" s="23"/>
      <c r="PZY97" s="23"/>
      <c r="PZZ97" s="23"/>
      <c r="QAA97" s="23"/>
      <c r="QAB97" s="23"/>
      <c r="QAC97" s="23"/>
      <c r="QAD97" s="24" t="s">
        <v>143</v>
      </c>
      <c r="QAE97" s="24"/>
      <c r="QAF97" s="23"/>
      <c r="QAG97" s="23"/>
      <c r="QAH97" s="23"/>
      <c r="QAI97" s="23"/>
      <c r="QAJ97" s="23"/>
      <c r="QAK97" s="23"/>
      <c r="QAL97" s="23"/>
      <c r="QAM97" s="23"/>
      <c r="QAN97" s="23"/>
      <c r="QAO97" s="23"/>
      <c r="QAP97" s="23"/>
      <c r="QAQ97" s="23"/>
      <c r="QAR97" s="23"/>
      <c r="QAS97" s="23"/>
      <c r="QAT97" s="23"/>
      <c r="QAU97" s="23"/>
      <c r="QAV97" s="23"/>
      <c r="QAW97" s="23"/>
      <c r="QAX97" s="23"/>
      <c r="QAY97" s="23"/>
      <c r="QAZ97" s="23"/>
      <c r="QBA97" s="23"/>
      <c r="QBB97" s="23"/>
      <c r="QBC97" s="23"/>
      <c r="QBD97" s="23"/>
      <c r="QBE97" s="23"/>
      <c r="QBF97" s="23"/>
      <c r="QBG97" s="23"/>
      <c r="QBH97" s="23"/>
      <c r="QBI97" s="23"/>
      <c r="QBJ97" s="23"/>
      <c r="QBK97" s="23"/>
      <c r="QBL97" s="23"/>
      <c r="QBM97" s="23"/>
      <c r="QBN97" s="23"/>
      <c r="QBO97" s="23"/>
      <c r="QBP97" s="23"/>
      <c r="QBQ97" s="23"/>
      <c r="QBR97" s="23"/>
      <c r="QBS97" s="23"/>
      <c r="QBT97" s="23"/>
      <c r="QBU97" s="23"/>
      <c r="QBV97" s="23"/>
      <c r="QBW97" s="23"/>
      <c r="QBX97" s="23"/>
      <c r="QBY97" s="23"/>
      <c r="QBZ97" s="23"/>
      <c r="QCA97" s="23"/>
      <c r="QCB97" s="23"/>
      <c r="QCC97" s="23"/>
      <c r="QCD97" s="23"/>
      <c r="QCE97" s="23"/>
      <c r="QCF97" s="23"/>
      <c r="QCG97" s="23"/>
      <c r="QCH97" s="23"/>
      <c r="QCI97" s="23"/>
      <c r="QCJ97" s="23"/>
      <c r="QCK97" s="23"/>
      <c r="QCL97" s="23"/>
      <c r="QCM97" s="23"/>
      <c r="QCN97" s="23"/>
      <c r="QCO97" s="23"/>
      <c r="QCP97" s="23"/>
      <c r="QCQ97" s="23"/>
      <c r="QCR97" s="23"/>
      <c r="QCS97" s="23"/>
      <c r="QCT97" s="23"/>
      <c r="QCU97" s="23"/>
      <c r="QCV97" s="23"/>
      <c r="QCW97" s="23"/>
      <c r="QCX97" s="23"/>
      <c r="QCY97" s="23"/>
      <c r="QCZ97" s="23"/>
      <c r="QDA97" s="23"/>
      <c r="QDB97" s="23"/>
      <c r="QDC97" s="23"/>
      <c r="QDD97" s="23"/>
      <c r="QDE97" s="23"/>
      <c r="QDF97" s="23"/>
      <c r="QDG97" s="23"/>
      <c r="QDH97" s="23"/>
      <c r="QDI97" s="23"/>
      <c r="QDJ97" s="23"/>
      <c r="QDK97" s="23"/>
      <c r="QDL97" s="23"/>
      <c r="QDM97" s="23"/>
      <c r="QDN97" s="23"/>
      <c r="QDO97" s="23"/>
      <c r="QDP97" s="23"/>
      <c r="QDQ97" s="23"/>
      <c r="QDR97" s="23"/>
      <c r="QDS97" s="23"/>
      <c r="QDT97" s="23"/>
      <c r="QDU97" s="23"/>
      <c r="QDV97" s="23"/>
      <c r="QDW97" s="23"/>
      <c r="QDX97" s="23"/>
      <c r="QDY97" s="23"/>
      <c r="QDZ97" s="23"/>
      <c r="QEA97" s="23"/>
      <c r="QEB97" s="23"/>
      <c r="QEC97" s="23"/>
      <c r="QED97" s="23"/>
      <c r="QEE97" s="23"/>
      <c r="QEF97" s="23"/>
      <c r="QEG97" s="23"/>
      <c r="QEH97" s="23"/>
      <c r="QEI97" s="23"/>
      <c r="QEJ97" s="23"/>
      <c r="QEK97" s="23"/>
      <c r="QEL97" s="23"/>
      <c r="QEM97" s="23"/>
      <c r="QEN97" s="23"/>
      <c r="QEO97" s="23"/>
      <c r="QEP97" s="23"/>
      <c r="QEQ97" s="23"/>
      <c r="QER97" s="23"/>
      <c r="QES97" s="23"/>
      <c r="QET97" s="23"/>
      <c r="QEU97" s="23"/>
      <c r="QEV97" s="23"/>
      <c r="QEW97" s="23"/>
      <c r="QEX97" s="23"/>
      <c r="QEY97" s="23"/>
      <c r="QEZ97" s="23"/>
      <c r="QFA97" s="23"/>
      <c r="QFB97" s="23"/>
      <c r="QFC97" s="23"/>
      <c r="QFD97" s="23"/>
      <c r="QFE97" s="23"/>
      <c r="QFF97" s="23"/>
      <c r="QFG97" s="23"/>
      <c r="QFH97" s="23"/>
      <c r="QFI97" s="23"/>
      <c r="QFJ97" s="23"/>
      <c r="QFK97" s="23"/>
      <c r="QFL97" s="23"/>
      <c r="QFM97" s="23"/>
      <c r="QFN97" s="23"/>
      <c r="QFO97" s="23"/>
      <c r="QFP97" s="23"/>
      <c r="QFQ97" s="23"/>
      <c r="QFR97" s="23"/>
      <c r="QFS97" s="23"/>
      <c r="QFT97" s="23"/>
      <c r="QFU97" s="23"/>
      <c r="QFV97" s="23"/>
      <c r="QFW97" s="23"/>
      <c r="QFX97" s="23"/>
      <c r="QFY97" s="23"/>
      <c r="QFZ97" s="23"/>
      <c r="QGA97" s="23"/>
      <c r="QGB97" s="23"/>
      <c r="QGC97" s="23"/>
      <c r="QGD97" s="23"/>
      <c r="QGE97" s="23"/>
      <c r="QGF97" s="23"/>
      <c r="QGG97" s="23"/>
      <c r="QGH97" s="23"/>
      <c r="QGI97" s="23"/>
      <c r="QGJ97" s="23"/>
      <c r="QGK97" s="23"/>
      <c r="QGL97" s="23"/>
      <c r="QGM97" s="23"/>
      <c r="QGN97" s="23"/>
      <c r="QGO97" s="23"/>
      <c r="QGP97" s="23"/>
      <c r="QGQ97" s="23"/>
      <c r="QGR97" s="23"/>
      <c r="QGS97" s="23"/>
      <c r="QGT97" s="23"/>
      <c r="QGU97" s="23"/>
      <c r="QGV97" s="23"/>
      <c r="QGW97" s="23"/>
      <c r="QGX97" s="23"/>
      <c r="QGY97" s="23"/>
      <c r="QGZ97" s="23"/>
      <c r="QHA97" s="23"/>
      <c r="QHB97" s="23"/>
      <c r="QHC97" s="23"/>
      <c r="QHD97" s="23"/>
      <c r="QHE97" s="23"/>
      <c r="QHF97" s="23"/>
      <c r="QHG97" s="23"/>
      <c r="QHH97" s="23"/>
      <c r="QHI97" s="23"/>
      <c r="QHJ97" s="23"/>
      <c r="QHK97" s="23"/>
      <c r="QHL97" s="23"/>
      <c r="QHM97" s="23"/>
      <c r="QHN97" s="23"/>
      <c r="QHO97" s="23"/>
      <c r="QHP97" s="23"/>
      <c r="QHQ97" s="23"/>
      <c r="QHR97" s="23"/>
      <c r="QHS97" s="23"/>
      <c r="QHT97" s="23"/>
      <c r="QHU97" s="23"/>
      <c r="QHV97" s="23"/>
      <c r="QHW97" s="23"/>
      <c r="QHX97" s="23"/>
      <c r="QHY97" s="23"/>
      <c r="QHZ97" s="23"/>
      <c r="QIA97" s="23"/>
      <c r="QIB97" s="23"/>
      <c r="QIC97" s="23"/>
      <c r="QID97" s="23"/>
      <c r="QIE97" s="23"/>
      <c r="QIF97" s="23"/>
      <c r="QIG97" s="23"/>
      <c r="QIH97" s="23"/>
      <c r="QII97" s="23"/>
      <c r="QIJ97" s="23"/>
      <c r="QIK97" s="23"/>
      <c r="QIL97" s="23"/>
      <c r="QIM97" s="23"/>
      <c r="QIN97" s="23"/>
      <c r="QIO97" s="23"/>
      <c r="QIP97" s="23"/>
      <c r="QIQ97" s="23"/>
      <c r="QIR97" s="23"/>
      <c r="QIS97" s="23"/>
      <c r="QIT97" s="23"/>
      <c r="QIU97" s="23"/>
      <c r="QIV97" s="23"/>
      <c r="QIW97" s="23"/>
      <c r="QIX97" s="23"/>
      <c r="QIY97" s="23"/>
      <c r="QIZ97" s="23"/>
      <c r="QJA97" s="23"/>
      <c r="QJB97" s="23"/>
      <c r="QJC97" s="23"/>
      <c r="QJD97" s="23"/>
      <c r="QJE97" s="23"/>
      <c r="QJF97" s="23"/>
      <c r="QJG97" s="23"/>
      <c r="QJH97" s="23"/>
      <c r="QJI97" s="23"/>
      <c r="QJJ97" s="23"/>
      <c r="QJK97" s="23"/>
      <c r="QJL97" s="23"/>
      <c r="QJM97" s="23"/>
      <c r="QJN97" s="23"/>
      <c r="QJO97" s="23"/>
      <c r="QJP97" s="23"/>
      <c r="QJQ97" s="23"/>
      <c r="QJR97" s="23"/>
      <c r="QJS97" s="23"/>
      <c r="QJT97" s="23"/>
      <c r="QJU97" s="23"/>
      <c r="QJV97" s="23"/>
      <c r="QJW97" s="23"/>
      <c r="QJX97" s="23"/>
      <c r="QJY97" s="23"/>
      <c r="QJZ97" s="24" t="s">
        <v>143</v>
      </c>
      <c r="QKA97" s="24"/>
      <c r="QKB97" s="23"/>
      <c r="QKC97" s="23"/>
      <c r="QKD97" s="23"/>
      <c r="QKE97" s="23"/>
      <c r="QKF97" s="23"/>
      <c r="QKG97" s="23"/>
      <c r="QKH97" s="23"/>
      <c r="QKI97" s="23"/>
      <c r="QKJ97" s="23"/>
      <c r="QKK97" s="23"/>
      <c r="QKL97" s="23"/>
      <c r="QKM97" s="23"/>
      <c r="QKN97" s="23"/>
      <c r="QKO97" s="23"/>
      <c r="QKP97" s="23"/>
      <c r="QKQ97" s="23"/>
      <c r="QKR97" s="23"/>
      <c r="QKS97" s="23"/>
      <c r="QKT97" s="23"/>
      <c r="QKU97" s="23"/>
      <c r="QKV97" s="23"/>
      <c r="QKW97" s="23"/>
      <c r="QKX97" s="23"/>
      <c r="QKY97" s="23"/>
      <c r="QKZ97" s="23"/>
      <c r="QLA97" s="23"/>
      <c r="QLB97" s="23"/>
      <c r="QLC97" s="23"/>
      <c r="QLD97" s="23"/>
      <c r="QLE97" s="23"/>
      <c r="QLF97" s="23"/>
      <c r="QLG97" s="23"/>
      <c r="QLH97" s="23"/>
      <c r="QLI97" s="23"/>
      <c r="QLJ97" s="23"/>
      <c r="QLK97" s="23"/>
      <c r="QLL97" s="23"/>
      <c r="QLM97" s="23"/>
      <c r="QLN97" s="23"/>
      <c r="QLO97" s="23"/>
      <c r="QLP97" s="23"/>
      <c r="QLQ97" s="23"/>
      <c r="QLR97" s="23"/>
      <c r="QLS97" s="23"/>
      <c r="QLT97" s="23"/>
      <c r="QLU97" s="23"/>
      <c r="QLV97" s="23"/>
      <c r="QLW97" s="23"/>
      <c r="QLX97" s="23"/>
      <c r="QLY97" s="23"/>
      <c r="QLZ97" s="23"/>
      <c r="QMA97" s="23"/>
      <c r="QMB97" s="23"/>
      <c r="QMC97" s="23"/>
      <c r="QMD97" s="23"/>
      <c r="QME97" s="23"/>
      <c r="QMF97" s="23"/>
      <c r="QMG97" s="23"/>
      <c r="QMH97" s="23"/>
      <c r="QMI97" s="23"/>
      <c r="QMJ97" s="23"/>
      <c r="QMK97" s="23"/>
      <c r="QML97" s="23"/>
      <c r="QMM97" s="23"/>
      <c r="QMN97" s="23"/>
      <c r="QMO97" s="23"/>
      <c r="QMP97" s="23"/>
      <c r="QMQ97" s="23"/>
      <c r="QMR97" s="23"/>
      <c r="QMS97" s="23"/>
      <c r="QMT97" s="23"/>
      <c r="QMU97" s="23"/>
      <c r="QMV97" s="23"/>
      <c r="QMW97" s="23"/>
      <c r="QMX97" s="23"/>
      <c r="QMY97" s="23"/>
      <c r="QMZ97" s="23"/>
      <c r="QNA97" s="23"/>
      <c r="QNB97" s="23"/>
      <c r="QNC97" s="23"/>
      <c r="QND97" s="23"/>
      <c r="QNE97" s="23"/>
      <c r="QNF97" s="23"/>
      <c r="QNG97" s="23"/>
      <c r="QNH97" s="23"/>
      <c r="QNI97" s="23"/>
      <c r="QNJ97" s="23"/>
      <c r="QNK97" s="23"/>
      <c r="QNL97" s="23"/>
      <c r="QNM97" s="23"/>
      <c r="QNN97" s="23"/>
      <c r="QNO97" s="23"/>
      <c r="QNP97" s="23"/>
      <c r="QNQ97" s="23"/>
      <c r="QNR97" s="23"/>
      <c r="QNS97" s="23"/>
      <c r="QNT97" s="23"/>
      <c r="QNU97" s="23"/>
      <c r="QNV97" s="23"/>
      <c r="QNW97" s="23"/>
      <c r="QNX97" s="23"/>
      <c r="QNY97" s="23"/>
      <c r="QNZ97" s="23"/>
      <c r="QOA97" s="23"/>
      <c r="QOB97" s="23"/>
      <c r="QOC97" s="23"/>
      <c r="QOD97" s="23"/>
      <c r="QOE97" s="23"/>
      <c r="QOF97" s="23"/>
      <c r="QOG97" s="23"/>
      <c r="QOH97" s="23"/>
      <c r="QOI97" s="23"/>
      <c r="QOJ97" s="23"/>
      <c r="QOK97" s="23"/>
      <c r="QOL97" s="23"/>
      <c r="QOM97" s="23"/>
      <c r="QON97" s="23"/>
      <c r="QOO97" s="23"/>
      <c r="QOP97" s="23"/>
      <c r="QOQ97" s="23"/>
      <c r="QOR97" s="23"/>
      <c r="QOS97" s="23"/>
      <c r="QOT97" s="23"/>
      <c r="QOU97" s="23"/>
      <c r="QOV97" s="23"/>
      <c r="QOW97" s="23"/>
      <c r="QOX97" s="23"/>
      <c r="QOY97" s="23"/>
      <c r="QOZ97" s="23"/>
      <c r="QPA97" s="23"/>
      <c r="QPB97" s="23"/>
      <c r="QPC97" s="23"/>
      <c r="QPD97" s="23"/>
      <c r="QPE97" s="23"/>
      <c r="QPF97" s="23"/>
      <c r="QPG97" s="23"/>
      <c r="QPH97" s="23"/>
      <c r="QPI97" s="23"/>
      <c r="QPJ97" s="23"/>
      <c r="QPK97" s="23"/>
      <c r="QPL97" s="23"/>
      <c r="QPM97" s="23"/>
      <c r="QPN97" s="23"/>
      <c r="QPO97" s="23"/>
      <c r="QPP97" s="23"/>
      <c r="QPQ97" s="23"/>
      <c r="QPR97" s="23"/>
      <c r="QPS97" s="23"/>
      <c r="QPT97" s="23"/>
      <c r="QPU97" s="23"/>
      <c r="QPV97" s="23"/>
      <c r="QPW97" s="23"/>
      <c r="QPX97" s="23"/>
      <c r="QPY97" s="23"/>
      <c r="QPZ97" s="23"/>
      <c r="QQA97" s="23"/>
      <c r="QQB97" s="23"/>
      <c r="QQC97" s="23"/>
      <c r="QQD97" s="23"/>
      <c r="QQE97" s="23"/>
      <c r="QQF97" s="23"/>
      <c r="QQG97" s="23"/>
      <c r="QQH97" s="23"/>
      <c r="QQI97" s="23"/>
      <c r="QQJ97" s="23"/>
      <c r="QQK97" s="23"/>
      <c r="QQL97" s="23"/>
      <c r="QQM97" s="23"/>
      <c r="QQN97" s="23"/>
      <c r="QQO97" s="23"/>
      <c r="QQP97" s="23"/>
      <c r="QQQ97" s="23"/>
      <c r="QQR97" s="23"/>
      <c r="QQS97" s="23"/>
      <c r="QQT97" s="23"/>
      <c r="QQU97" s="23"/>
      <c r="QQV97" s="23"/>
      <c r="QQW97" s="23"/>
      <c r="QQX97" s="23"/>
      <c r="QQY97" s="23"/>
      <c r="QQZ97" s="23"/>
      <c r="QRA97" s="23"/>
      <c r="QRB97" s="23"/>
      <c r="QRC97" s="23"/>
      <c r="QRD97" s="23"/>
      <c r="QRE97" s="23"/>
      <c r="QRF97" s="23"/>
      <c r="QRG97" s="23"/>
      <c r="QRH97" s="23"/>
      <c r="QRI97" s="23"/>
      <c r="QRJ97" s="23"/>
      <c r="QRK97" s="23"/>
      <c r="QRL97" s="23"/>
      <c r="QRM97" s="23"/>
      <c r="QRN97" s="23"/>
      <c r="QRO97" s="23"/>
      <c r="QRP97" s="23"/>
      <c r="QRQ97" s="23"/>
      <c r="QRR97" s="23"/>
      <c r="QRS97" s="23"/>
      <c r="QRT97" s="23"/>
      <c r="QRU97" s="23"/>
      <c r="QRV97" s="23"/>
      <c r="QRW97" s="23"/>
      <c r="QRX97" s="23"/>
      <c r="QRY97" s="23"/>
      <c r="QRZ97" s="23"/>
      <c r="QSA97" s="23"/>
      <c r="QSB97" s="23"/>
      <c r="QSC97" s="23"/>
      <c r="QSD97" s="23"/>
      <c r="QSE97" s="23"/>
      <c r="QSF97" s="23"/>
      <c r="QSG97" s="23"/>
      <c r="QSH97" s="23"/>
      <c r="QSI97" s="23"/>
      <c r="QSJ97" s="23"/>
      <c r="QSK97" s="23"/>
      <c r="QSL97" s="23"/>
      <c r="QSM97" s="23"/>
      <c r="QSN97" s="23"/>
      <c r="QSO97" s="23"/>
      <c r="QSP97" s="23"/>
      <c r="QSQ97" s="23"/>
      <c r="QSR97" s="23"/>
      <c r="QSS97" s="23"/>
      <c r="QST97" s="23"/>
      <c r="QSU97" s="23"/>
      <c r="QSV97" s="23"/>
      <c r="QSW97" s="23"/>
      <c r="QSX97" s="23"/>
      <c r="QSY97" s="23"/>
      <c r="QSZ97" s="23"/>
      <c r="QTA97" s="23"/>
      <c r="QTB97" s="23"/>
      <c r="QTC97" s="23"/>
      <c r="QTD97" s="23"/>
      <c r="QTE97" s="23"/>
      <c r="QTF97" s="23"/>
      <c r="QTG97" s="23"/>
      <c r="QTH97" s="23"/>
      <c r="QTI97" s="23"/>
      <c r="QTJ97" s="23"/>
      <c r="QTK97" s="23"/>
      <c r="QTL97" s="23"/>
      <c r="QTM97" s="23"/>
      <c r="QTN97" s="23"/>
      <c r="QTO97" s="23"/>
      <c r="QTP97" s="23"/>
      <c r="QTQ97" s="23"/>
      <c r="QTR97" s="23"/>
      <c r="QTS97" s="23"/>
      <c r="QTT97" s="23"/>
      <c r="QTU97" s="23"/>
      <c r="QTV97" s="24" t="s">
        <v>143</v>
      </c>
      <c r="QTW97" s="24"/>
      <c r="QTX97" s="23"/>
      <c r="QTY97" s="23"/>
      <c r="QTZ97" s="23"/>
      <c r="QUA97" s="23"/>
      <c r="QUB97" s="23"/>
      <c r="QUC97" s="23"/>
      <c r="QUD97" s="23"/>
      <c r="QUE97" s="23"/>
      <c r="QUF97" s="23"/>
      <c r="QUG97" s="23"/>
      <c r="QUH97" s="23"/>
      <c r="QUI97" s="23"/>
      <c r="QUJ97" s="23"/>
      <c r="QUK97" s="23"/>
      <c r="QUL97" s="23"/>
      <c r="QUM97" s="23"/>
      <c r="QUN97" s="23"/>
      <c r="QUO97" s="23"/>
      <c r="QUP97" s="23"/>
      <c r="QUQ97" s="23"/>
      <c r="QUR97" s="23"/>
      <c r="QUS97" s="23"/>
      <c r="QUT97" s="23"/>
      <c r="QUU97" s="23"/>
      <c r="QUV97" s="23"/>
      <c r="QUW97" s="23"/>
      <c r="QUX97" s="23"/>
      <c r="QUY97" s="23"/>
      <c r="QUZ97" s="23"/>
      <c r="QVA97" s="23"/>
      <c r="QVB97" s="23"/>
      <c r="QVC97" s="23"/>
      <c r="QVD97" s="23"/>
      <c r="QVE97" s="23"/>
      <c r="QVF97" s="23"/>
      <c r="QVG97" s="23"/>
      <c r="QVH97" s="23"/>
      <c r="QVI97" s="23"/>
      <c r="QVJ97" s="23"/>
      <c r="QVK97" s="23"/>
      <c r="QVL97" s="23"/>
      <c r="QVM97" s="23"/>
      <c r="QVN97" s="23"/>
      <c r="QVO97" s="23"/>
      <c r="QVP97" s="23"/>
      <c r="QVQ97" s="23"/>
      <c r="QVR97" s="23"/>
      <c r="QVS97" s="23"/>
      <c r="QVT97" s="23"/>
      <c r="QVU97" s="23"/>
      <c r="QVV97" s="23"/>
      <c r="QVW97" s="23"/>
      <c r="QVX97" s="23"/>
      <c r="QVY97" s="23"/>
      <c r="QVZ97" s="23"/>
      <c r="QWA97" s="23"/>
      <c r="QWB97" s="23"/>
      <c r="QWC97" s="23"/>
      <c r="QWD97" s="23"/>
      <c r="QWE97" s="23"/>
      <c r="QWF97" s="23"/>
      <c r="QWG97" s="23"/>
      <c r="QWH97" s="23"/>
      <c r="QWI97" s="23"/>
      <c r="QWJ97" s="23"/>
      <c r="QWK97" s="23"/>
      <c r="QWL97" s="23"/>
      <c r="QWM97" s="23"/>
      <c r="QWN97" s="23"/>
      <c r="QWO97" s="23"/>
      <c r="QWP97" s="23"/>
      <c r="QWQ97" s="23"/>
      <c r="QWR97" s="23"/>
      <c r="QWS97" s="23"/>
      <c r="QWT97" s="23"/>
      <c r="QWU97" s="23"/>
      <c r="QWV97" s="23"/>
      <c r="QWW97" s="23"/>
      <c r="QWX97" s="23"/>
      <c r="QWY97" s="23"/>
      <c r="QWZ97" s="23"/>
      <c r="QXA97" s="23"/>
      <c r="QXB97" s="23"/>
      <c r="QXC97" s="23"/>
      <c r="QXD97" s="23"/>
      <c r="QXE97" s="23"/>
      <c r="QXF97" s="23"/>
      <c r="QXG97" s="23"/>
      <c r="QXH97" s="23"/>
      <c r="QXI97" s="23"/>
      <c r="QXJ97" s="23"/>
      <c r="QXK97" s="23"/>
      <c r="QXL97" s="23"/>
      <c r="QXM97" s="23"/>
      <c r="QXN97" s="23"/>
      <c r="QXO97" s="23"/>
      <c r="QXP97" s="23"/>
      <c r="QXQ97" s="23"/>
      <c r="QXR97" s="23"/>
      <c r="QXS97" s="23"/>
      <c r="QXT97" s="23"/>
      <c r="QXU97" s="23"/>
      <c r="QXV97" s="23"/>
      <c r="QXW97" s="23"/>
      <c r="QXX97" s="23"/>
      <c r="QXY97" s="23"/>
      <c r="QXZ97" s="23"/>
      <c r="QYA97" s="23"/>
      <c r="QYB97" s="23"/>
      <c r="QYC97" s="23"/>
      <c r="QYD97" s="23"/>
      <c r="QYE97" s="23"/>
      <c r="QYF97" s="23"/>
      <c r="QYG97" s="23"/>
      <c r="QYH97" s="23"/>
      <c r="QYI97" s="23"/>
      <c r="QYJ97" s="23"/>
      <c r="QYK97" s="23"/>
      <c r="QYL97" s="23"/>
      <c r="QYM97" s="23"/>
      <c r="QYN97" s="23"/>
      <c r="QYO97" s="23"/>
      <c r="QYP97" s="23"/>
      <c r="QYQ97" s="23"/>
      <c r="QYR97" s="23"/>
      <c r="QYS97" s="23"/>
      <c r="QYT97" s="23"/>
      <c r="QYU97" s="23"/>
      <c r="QYV97" s="23"/>
      <c r="QYW97" s="23"/>
      <c r="QYX97" s="23"/>
      <c r="QYY97" s="23"/>
      <c r="QYZ97" s="23"/>
      <c r="QZA97" s="23"/>
      <c r="QZB97" s="23"/>
      <c r="QZC97" s="23"/>
      <c r="QZD97" s="23"/>
      <c r="QZE97" s="23"/>
      <c r="QZF97" s="23"/>
      <c r="QZG97" s="23"/>
      <c r="QZH97" s="23"/>
      <c r="QZI97" s="23"/>
      <c r="QZJ97" s="23"/>
      <c r="QZK97" s="23"/>
      <c r="QZL97" s="23"/>
      <c r="QZM97" s="23"/>
      <c r="QZN97" s="23"/>
      <c r="QZO97" s="23"/>
      <c r="QZP97" s="23"/>
      <c r="QZQ97" s="23"/>
      <c r="QZR97" s="23"/>
      <c r="QZS97" s="23"/>
      <c r="QZT97" s="23"/>
      <c r="QZU97" s="23"/>
      <c r="QZV97" s="23"/>
      <c r="QZW97" s="23"/>
      <c r="QZX97" s="23"/>
      <c r="QZY97" s="23"/>
      <c r="QZZ97" s="23"/>
      <c r="RAA97" s="23"/>
      <c r="RAB97" s="23"/>
      <c r="RAC97" s="23"/>
      <c r="RAD97" s="23"/>
      <c r="RAE97" s="23"/>
      <c r="RAF97" s="23"/>
      <c r="RAG97" s="23"/>
      <c r="RAH97" s="23"/>
      <c r="RAI97" s="23"/>
      <c r="RAJ97" s="23"/>
      <c r="RAK97" s="23"/>
      <c r="RAL97" s="23"/>
      <c r="RAM97" s="23"/>
      <c r="RAN97" s="23"/>
      <c r="RAO97" s="23"/>
      <c r="RAP97" s="23"/>
      <c r="RAQ97" s="23"/>
      <c r="RAR97" s="23"/>
      <c r="RAS97" s="23"/>
      <c r="RAT97" s="23"/>
      <c r="RAU97" s="23"/>
      <c r="RAV97" s="23"/>
      <c r="RAW97" s="23"/>
      <c r="RAX97" s="23"/>
      <c r="RAY97" s="23"/>
      <c r="RAZ97" s="23"/>
      <c r="RBA97" s="23"/>
      <c r="RBB97" s="23"/>
      <c r="RBC97" s="23"/>
      <c r="RBD97" s="23"/>
      <c r="RBE97" s="23"/>
      <c r="RBF97" s="23"/>
      <c r="RBG97" s="23"/>
      <c r="RBH97" s="23"/>
      <c r="RBI97" s="23"/>
      <c r="RBJ97" s="23"/>
      <c r="RBK97" s="23"/>
      <c r="RBL97" s="23"/>
      <c r="RBM97" s="23"/>
      <c r="RBN97" s="23"/>
      <c r="RBO97" s="23"/>
      <c r="RBP97" s="23"/>
      <c r="RBQ97" s="23"/>
      <c r="RBR97" s="23"/>
      <c r="RBS97" s="23"/>
      <c r="RBT97" s="23"/>
      <c r="RBU97" s="23"/>
      <c r="RBV97" s="23"/>
      <c r="RBW97" s="23"/>
      <c r="RBX97" s="23"/>
      <c r="RBY97" s="23"/>
      <c r="RBZ97" s="23"/>
      <c r="RCA97" s="23"/>
      <c r="RCB97" s="23"/>
      <c r="RCC97" s="23"/>
      <c r="RCD97" s="23"/>
      <c r="RCE97" s="23"/>
      <c r="RCF97" s="23"/>
      <c r="RCG97" s="23"/>
      <c r="RCH97" s="23"/>
      <c r="RCI97" s="23"/>
      <c r="RCJ97" s="23"/>
      <c r="RCK97" s="23"/>
      <c r="RCL97" s="23"/>
      <c r="RCM97" s="23"/>
      <c r="RCN97" s="23"/>
      <c r="RCO97" s="23"/>
      <c r="RCP97" s="23"/>
      <c r="RCQ97" s="23"/>
      <c r="RCR97" s="23"/>
      <c r="RCS97" s="23"/>
      <c r="RCT97" s="23"/>
      <c r="RCU97" s="23"/>
      <c r="RCV97" s="23"/>
      <c r="RCW97" s="23"/>
      <c r="RCX97" s="23"/>
      <c r="RCY97" s="23"/>
      <c r="RCZ97" s="23"/>
      <c r="RDA97" s="23"/>
      <c r="RDB97" s="23"/>
      <c r="RDC97" s="23"/>
      <c r="RDD97" s="23"/>
      <c r="RDE97" s="23"/>
      <c r="RDF97" s="23"/>
      <c r="RDG97" s="23"/>
      <c r="RDH97" s="23"/>
      <c r="RDI97" s="23"/>
      <c r="RDJ97" s="23"/>
      <c r="RDK97" s="23"/>
      <c r="RDL97" s="23"/>
      <c r="RDM97" s="23"/>
      <c r="RDN97" s="23"/>
      <c r="RDO97" s="23"/>
      <c r="RDP97" s="23"/>
      <c r="RDQ97" s="23"/>
      <c r="RDR97" s="24" t="s">
        <v>143</v>
      </c>
      <c r="RDS97" s="24"/>
      <c r="RDT97" s="23"/>
      <c r="RDU97" s="23"/>
      <c r="RDV97" s="23"/>
      <c r="RDW97" s="23"/>
      <c r="RDX97" s="23"/>
      <c r="RDY97" s="23"/>
      <c r="RDZ97" s="23"/>
      <c r="REA97" s="23"/>
      <c r="REB97" s="23"/>
      <c r="REC97" s="23"/>
      <c r="RED97" s="23"/>
      <c r="REE97" s="23"/>
      <c r="REF97" s="23"/>
      <c r="REG97" s="23"/>
      <c r="REH97" s="23"/>
      <c r="REI97" s="23"/>
      <c r="REJ97" s="23"/>
      <c r="REK97" s="23"/>
      <c r="REL97" s="23"/>
      <c r="REM97" s="23"/>
      <c r="REN97" s="23"/>
      <c r="REO97" s="23"/>
      <c r="REP97" s="23"/>
      <c r="REQ97" s="23"/>
      <c r="RER97" s="23"/>
      <c r="RES97" s="23"/>
      <c r="RET97" s="23"/>
      <c r="REU97" s="23"/>
      <c r="REV97" s="23"/>
      <c r="REW97" s="23"/>
      <c r="REX97" s="23"/>
      <c r="REY97" s="23"/>
      <c r="REZ97" s="23"/>
      <c r="RFA97" s="23"/>
      <c r="RFB97" s="23"/>
      <c r="RFC97" s="23"/>
      <c r="RFD97" s="23"/>
      <c r="RFE97" s="23"/>
      <c r="RFF97" s="23"/>
      <c r="RFG97" s="23"/>
      <c r="RFH97" s="23"/>
      <c r="RFI97" s="23"/>
      <c r="RFJ97" s="23"/>
      <c r="RFK97" s="23"/>
      <c r="RFL97" s="23"/>
      <c r="RFM97" s="23"/>
      <c r="RFN97" s="23"/>
      <c r="RFO97" s="23"/>
      <c r="RFP97" s="23"/>
      <c r="RFQ97" s="23"/>
      <c r="RFR97" s="23"/>
      <c r="RFS97" s="23"/>
      <c r="RFT97" s="23"/>
      <c r="RFU97" s="23"/>
      <c r="RFV97" s="23"/>
      <c r="RFW97" s="23"/>
      <c r="RFX97" s="23"/>
      <c r="RFY97" s="23"/>
      <c r="RFZ97" s="23"/>
      <c r="RGA97" s="23"/>
      <c r="RGB97" s="23"/>
      <c r="RGC97" s="23"/>
      <c r="RGD97" s="23"/>
      <c r="RGE97" s="23"/>
      <c r="RGF97" s="23"/>
      <c r="RGG97" s="23"/>
      <c r="RGH97" s="23"/>
      <c r="RGI97" s="23"/>
      <c r="RGJ97" s="23"/>
      <c r="RGK97" s="23"/>
      <c r="RGL97" s="23"/>
      <c r="RGM97" s="23"/>
      <c r="RGN97" s="23"/>
      <c r="RGO97" s="23"/>
      <c r="RGP97" s="23"/>
      <c r="RGQ97" s="23"/>
      <c r="RGR97" s="23"/>
      <c r="RGS97" s="23"/>
      <c r="RGT97" s="23"/>
      <c r="RGU97" s="23"/>
      <c r="RGV97" s="23"/>
      <c r="RGW97" s="23"/>
      <c r="RGX97" s="23"/>
      <c r="RGY97" s="23"/>
      <c r="RGZ97" s="23"/>
      <c r="RHA97" s="23"/>
      <c r="RHB97" s="23"/>
      <c r="RHC97" s="23"/>
      <c r="RHD97" s="23"/>
      <c r="RHE97" s="23"/>
      <c r="RHF97" s="23"/>
      <c r="RHG97" s="23"/>
      <c r="RHH97" s="23"/>
      <c r="RHI97" s="23"/>
      <c r="RHJ97" s="23"/>
      <c r="RHK97" s="23"/>
      <c r="RHL97" s="23"/>
      <c r="RHM97" s="23"/>
      <c r="RHN97" s="23"/>
      <c r="RHO97" s="23"/>
      <c r="RHP97" s="23"/>
      <c r="RHQ97" s="23"/>
      <c r="RHR97" s="23"/>
      <c r="RHS97" s="23"/>
      <c r="RHT97" s="23"/>
      <c r="RHU97" s="23"/>
      <c r="RHV97" s="23"/>
      <c r="RHW97" s="23"/>
      <c r="RHX97" s="23"/>
      <c r="RHY97" s="23"/>
      <c r="RHZ97" s="23"/>
      <c r="RIA97" s="23"/>
      <c r="RIB97" s="23"/>
      <c r="RIC97" s="23"/>
      <c r="RID97" s="23"/>
      <c r="RIE97" s="23"/>
      <c r="RIF97" s="23"/>
      <c r="RIG97" s="23"/>
      <c r="RIH97" s="23"/>
      <c r="RII97" s="23"/>
      <c r="RIJ97" s="23"/>
      <c r="RIK97" s="23"/>
      <c r="RIL97" s="23"/>
      <c r="RIM97" s="23"/>
      <c r="RIN97" s="23"/>
      <c r="RIO97" s="23"/>
      <c r="RIP97" s="23"/>
      <c r="RIQ97" s="23"/>
      <c r="RIR97" s="23"/>
      <c r="RIS97" s="23"/>
      <c r="RIT97" s="23"/>
      <c r="RIU97" s="23"/>
      <c r="RIV97" s="23"/>
      <c r="RIW97" s="23"/>
      <c r="RIX97" s="23"/>
      <c r="RIY97" s="23"/>
      <c r="RIZ97" s="23"/>
      <c r="RJA97" s="23"/>
      <c r="RJB97" s="23"/>
      <c r="RJC97" s="23"/>
      <c r="RJD97" s="23"/>
      <c r="RJE97" s="23"/>
      <c r="RJF97" s="23"/>
      <c r="RJG97" s="23"/>
      <c r="RJH97" s="23"/>
      <c r="RJI97" s="23"/>
      <c r="RJJ97" s="23"/>
      <c r="RJK97" s="23"/>
      <c r="RJL97" s="23"/>
      <c r="RJM97" s="23"/>
      <c r="RJN97" s="23"/>
      <c r="RJO97" s="23"/>
      <c r="RJP97" s="23"/>
      <c r="RJQ97" s="23"/>
      <c r="RJR97" s="23"/>
      <c r="RJS97" s="23"/>
      <c r="RJT97" s="23"/>
      <c r="RJU97" s="23"/>
      <c r="RJV97" s="23"/>
      <c r="RJW97" s="23"/>
      <c r="RJX97" s="23"/>
      <c r="RJY97" s="23"/>
      <c r="RJZ97" s="23"/>
      <c r="RKA97" s="23"/>
      <c r="RKB97" s="23"/>
      <c r="RKC97" s="23"/>
      <c r="RKD97" s="23"/>
      <c r="RKE97" s="23"/>
      <c r="RKF97" s="23"/>
      <c r="RKG97" s="23"/>
      <c r="RKH97" s="23"/>
      <c r="RKI97" s="23"/>
      <c r="RKJ97" s="23"/>
      <c r="RKK97" s="23"/>
      <c r="RKL97" s="23"/>
      <c r="RKM97" s="23"/>
      <c r="RKN97" s="23"/>
      <c r="RKO97" s="23"/>
      <c r="RKP97" s="23"/>
      <c r="RKQ97" s="23"/>
      <c r="RKR97" s="23"/>
      <c r="RKS97" s="23"/>
      <c r="RKT97" s="23"/>
      <c r="RKU97" s="23"/>
      <c r="RKV97" s="23"/>
      <c r="RKW97" s="23"/>
      <c r="RKX97" s="23"/>
      <c r="RKY97" s="23"/>
      <c r="RKZ97" s="23"/>
      <c r="RLA97" s="23"/>
      <c r="RLB97" s="23"/>
      <c r="RLC97" s="23"/>
      <c r="RLD97" s="23"/>
      <c r="RLE97" s="23"/>
      <c r="RLF97" s="23"/>
      <c r="RLG97" s="23"/>
      <c r="RLH97" s="23"/>
      <c r="RLI97" s="23"/>
      <c r="RLJ97" s="23"/>
      <c r="RLK97" s="23"/>
      <c r="RLL97" s="23"/>
      <c r="RLM97" s="23"/>
      <c r="RLN97" s="23"/>
      <c r="RLO97" s="23"/>
      <c r="RLP97" s="23"/>
      <c r="RLQ97" s="23"/>
      <c r="RLR97" s="23"/>
      <c r="RLS97" s="23"/>
      <c r="RLT97" s="23"/>
      <c r="RLU97" s="23"/>
      <c r="RLV97" s="23"/>
      <c r="RLW97" s="23"/>
      <c r="RLX97" s="23"/>
      <c r="RLY97" s="23"/>
      <c r="RLZ97" s="23"/>
      <c r="RMA97" s="23"/>
      <c r="RMB97" s="23"/>
      <c r="RMC97" s="23"/>
      <c r="RMD97" s="23"/>
      <c r="RME97" s="23"/>
      <c r="RMF97" s="23"/>
      <c r="RMG97" s="23"/>
      <c r="RMH97" s="23"/>
      <c r="RMI97" s="23"/>
      <c r="RMJ97" s="23"/>
      <c r="RMK97" s="23"/>
      <c r="RML97" s="23"/>
      <c r="RMM97" s="23"/>
      <c r="RMN97" s="23"/>
      <c r="RMO97" s="23"/>
      <c r="RMP97" s="23"/>
      <c r="RMQ97" s="23"/>
      <c r="RMR97" s="23"/>
      <c r="RMS97" s="23"/>
      <c r="RMT97" s="23"/>
      <c r="RMU97" s="23"/>
      <c r="RMV97" s="23"/>
      <c r="RMW97" s="23"/>
      <c r="RMX97" s="23"/>
      <c r="RMY97" s="23"/>
      <c r="RMZ97" s="23"/>
      <c r="RNA97" s="23"/>
      <c r="RNB97" s="23"/>
      <c r="RNC97" s="23"/>
      <c r="RND97" s="23"/>
      <c r="RNE97" s="23"/>
      <c r="RNF97" s="23"/>
      <c r="RNG97" s="23"/>
      <c r="RNH97" s="23"/>
      <c r="RNI97" s="23"/>
      <c r="RNJ97" s="23"/>
      <c r="RNK97" s="23"/>
      <c r="RNL97" s="23"/>
      <c r="RNM97" s="23"/>
      <c r="RNN97" s="24" t="s">
        <v>143</v>
      </c>
      <c r="RNO97" s="24"/>
      <c r="RNP97" s="23"/>
      <c r="RNQ97" s="23"/>
      <c r="RNR97" s="23"/>
      <c r="RNS97" s="23"/>
      <c r="RNT97" s="23"/>
      <c r="RNU97" s="23"/>
      <c r="RNV97" s="23"/>
      <c r="RNW97" s="23"/>
      <c r="RNX97" s="23"/>
      <c r="RNY97" s="23"/>
      <c r="RNZ97" s="23"/>
      <c r="ROA97" s="23"/>
      <c r="ROB97" s="23"/>
      <c r="ROC97" s="23"/>
      <c r="ROD97" s="23"/>
      <c r="ROE97" s="23"/>
      <c r="ROF97" s="23"/>
      <c r="ROG97" s="23"/>
      <c r="ROH97" s="23"/>
      <c r="ROI97" s="23"/>
      <c r="ROJ97" s="23"/>
      <c r="ROK97" s="23"/>
      <c r="ROL97" s="23"/>
      <c r="ROM97" s="23"/>
      <c r="RON97" s="23"/>
      <c r="ROO97" s="23"/>
      <c r="ROP97" s="23"/>
      <c r="ROQ97" s="23"/>
      <c r="ROR97" s="23"/>
      <c r="ROS97" s="23"/>
      <c r="ROT97" s="23"/>
      <c r="ROU97" s="23"/>
      <c r="ROV97" s="23"/>
      <c r="ROW97" s="23"/>
      <c r="ROX97" s="23"/>
      <c r="ROY97" s="23"/>
      <c r="ROZ97" s="23"/>
      <c r="RPA97" s="23"/>
      <c r="RPB97" s="23"/>
      <c r="RPC97" s="23"/>
      <c r="RPD97" s="23"/>
      <c r="RPE97" s="23"/>
      <c r="RPF97" s="23"/>
      <c r="RPG97" s="23"/>
      <c r="RPH97" s="23"/>
      <c r="RPI97" s="23"/>
      <c r="RPJ97" s="23"/>
      <c r="RPK97" s="23"/>
      <c r="RPL97" s="23"/>
      <c r="RPM97" s="23"/>
      <c r="RPN97" s="23"/>
      <c r="RPO97" s="23"/>
      <c r="RPP97" s="23"/>
      <c r="RPQ97" s="23"/>
      <c r="RPR97" s="23"/>
      <c r="RPS97" s="23"/>
      <c r="RPT97" s="23"/>
      <c r="RPU97" s="23"/>
      <c r="RPV97" s="23"/>
      <c r="RPW97" s="23"/>
      <c r="RPX97" s="23"/>
      <c r="RPY97" s="23"/>
      <c r="RPZ97" s="23"/>
      <c r="RQA97" s="23"/>
      <c r="RQB97" s="23"/>
      <c r="RQC97" s="23"/>
      <c r="RQD97" s="23"/>
      <c r="RQE97" s="23"/>
      <c r="RQF97" s="23"/>
      <c r="RQG97" s="23"/>
      <c r="RQH97" s="23"/>
      <c r="RQI97" s="23"/>
      <c r="RQJ97" s="23"/>
      <c r="RQK97" s="23"/>
      <c r="RQL97" s="23"/>
      <c r="RQM97" s="23"/>
      <c r="RQN97" s="23"/>
      <c r="RQO97" s="23"/>
      <c r="RQP97" s="23"/>
      <c r="RQQ97" s="23"/>
      <c r="RQR97" s="23"/>
      <c r="RQS97" s="23"/>
      <c r="RQT97" s="23"/>
      <c r="RQU97" s="23"/>
      <c r="RQV97" s="23"/>
      <c r="RQW97" s="23"/>
      <c r="RQX97" s="23"/>
      <c r="RQY97" s="23"/>
      <c r="RQZ97" s="23"/>
      <c r="RRA97" s="23"/>
      <c r="RRB97" s="23"/>
      <c r="RRC97" s="23"/>
      <c r="RRD97" s="23"/>
      <c r="RRE97" s="23"/>
      <c r="RRF97" s="23"/>
      <c r="RRG97" s="23"/>
      <c r="RRH97" s="23"/>
      <c r="RRI97" s="23"/>
      <c r="RRJ97" s="23"/>
      <c r="RRK97" s="23"/>
      <c r="RRL97" s="23"/>
      <c r="RRM97" s="23"/>
      <c r="RRN97" s="23"/>
      <c r="RRO97" s="23"/>
      <c r="RRP97" s="23"/>
      <c r="RRQ97" s="23"/>
      <c r="RRR97" s="23"/>
      <c r="RRS97" s="23"/>
      <c r="RRT97" s="23"/>
      <c r="RRU97" s="23"/>
      <c r="RRV97" s="23"/>
      <c r="RRW97" s="23"/>
      <c r="RRX97" s="23"/>
      <c r="RRY97" s="23"/>
      <c r="RRZ97" s="23"/>
      <c r="RSA97" s="23"/>
      <c r="RSB97" s="23"/>
      <c r="RSC97" s="23"/>
      <c r="RSD97" s="23"/>
      <c r="RSE97" s="23"/>
      <c r="RSF97" s="23"/>
      <c r="RSG97" s="23"/>
      <c r="RSH97" s="23"/>
      <c r="RSI97" s="23"/>
      <c r="RSJ97" s="23"/>
      <c r="RSK97" s="23"/>
      <c r="RSL97" s="23"/>
      <c r="RSM97" s="23"/>
      <c r="RSN97" s="23"/>
      <c r="RSO97" s="23"/>
      <c r="RSP97" s="23"/>
      <c r="RSQ97" s="23"/>
      <c r="RSR97" s="23"/>
      <c r="RSS97" s="23"/>
      <c r="RST97" s="23"/>
      <c r="RSU97" s="23"/>
      <c r="RSV97" s="23"/>
      <c r="RSW97" s="23"/>
      <c r="RSX97" s="23"/>
      <c r="RSY97" s="23"/>
      <c r="RSZ97" s="23"/>
      <c r="RTA97" s="23"/>
      <c r="RTB97" s="23"/>
      <c r="RTC97" s="23"/>
      <c r="RTD97" s="23"/>
      <c r="RTE97" s="23"/>
      <c r="RTF97" s="23"/>
      <c r="RTG97" s="23"/>
      <c r="RTH97" s="23"/>
      <c r="RTI97" s="23"/>
      <c r="RTJ97" s="23"/>
      <c r="RTK97" s="23"/>
      <c r="RTL97" s="23"/>
      <c r="RTM97" s="23"/>
      <c r="RTN97" s="23"/>
      <c r="RTO97" s="23"/>
      <c r="RTP97" s="23"/>
      <c r="RTQ97" s="23"/>
      <c r="RTR97" s="23"/>
      <c r="RTS97" s="23"/>
      <c r="RTT97" s="23"/>
      <c r="RTU97" s="23"/>
      <c r="RTV97" s="23"/>
      <c r="RTW97" s="23"/>
      <c r="RTX97" s="23"/>
      <c r="RTY97" s="23"/>
      <c r="RTZ97" s="23"/>
      <c r="RUA97" s="23"/>
      <c r="RUB97" s="23"/>
      <c r="RUC97" s="23"/>
      <c r="RUD97" s="23"/>
      <c r="RUE97" s="23"/>
      <c r="RUF97" s="23"/>
      <c r="RUG97" s="23"/>
      <c r="RUH97" s="23"/>
      <c r="RUI97" s="23"/>
      <c r="RUJ97" s="23"/>
      <c r="RUK97" s="23"/>
      <c r="RUL97" s="23"/>
      <c r="RUM97" s="23"/>
      <c r="RUN97" s="23"/>
      <c r="RUO97" s="23"/>
      <c r="RUP97" s="23"/>
      <c r="RUQ97" s="23"/>
      <c r="RUR97" s="23"/>
      <c r="RUS97" s="23"/>
      <c r="RUT97" s="23"/>
      <c r="RUU97" s="23"/>
      <c r="RUV97" s="23"/>
      <c r="RUW97" s="23"/>
      <c r="RUX97" s="23"/>
      <c r="RUY97" s="23"/>
      <c r="RUZ97" s="23"/>
      <c r="RVA97" s="23"/>
      <c r="RVB97" s="23"/>
      <c r="RVC97" s="23"/>
      <c r="RVD97" s="23"/>
      <c r="RVE97" s="23"/>
      <c r="RVF97" s="23"/>
      <c r="RVG97" s="23"/>
      <c r="RVH97" s="23"/>
      <c r="RVI97" s="23"/>
      <c r="RVJ97" s="23"/>
      <c r="RVK97" s="23"/>
      <c r="RVL97" s="23"/>
      <c r="RVM97" s="23"/>
      <c r="RVN97" s="23"/>
      <c r="RVO97" s="23"/>
      <c r="RVP97" s="23"/>
      <c r="RVQ97" s="23"/>
      <c r="RVR97" s="23"/>
      <c r="RVS97" s="23"/>
      <c r="RVT97" s="23"/>
      <c r="RVU97" s="23"/>
      <c r="RVV97" s="23"/>
      <c r="RVW97" s="23"/>
      <c r="RVX97" s="23"/>
      <c r="RVY97" s="23"/>
      <c r="RVZ97" s="23"/>
      <c r="RWA97" s="23"/>
      <c r="RWB97" s="23"/>
      <c r="RWC97" s="23"/>
      <c r="RWD97" s="23"/>
      <c r="RWE97" s="23"/>
      <c r="RWF97" s="23"/>
      <c r="RWG97" s="23"/>
      <c r="RWH97" s="23"/>
      <c r="RWI97" s="23"/>
      <c r="RWJ97" s="23"/>
      <c r="RWK97" s="23"/>
      <c r="RWL97" s="23"/>
      <c r="RWM97" s="23"/>
      <c r="RWN97" s="23"/>
      <c r="RWO97" s="23"/>
      <c r="RWP97" s="23"/>
      <c r="RWQ97" s="23"/>
      <c r="RWR97" s="23"/>
      <c r="RWS97" s="23"/>
      <c r="RWT97" s="23"/>
      <c r="RWU97" s="23"/>
      <c r="RWV97" s="23"/>
      <c r="RWW97" s="23"/>
      <c r="RWX97" s="23"/>
      <c r="RWY97" s="23"/>
      <c r="RWZ97" s="23"/>
      <c r="RXA97" s="23"/>
      <c r="RXB97" s="23"/>
      <c r="RXC97" s="23"/>
      <c r="RXD97" s="23"/>
      <c r="RXE97" s="23"/>
      <c r="RXF97" s="23"/>
      <c r="RXG97" s="23"/>
      <c r="RXH97" s="23"/>
      <c r="RXI97" s="23"/>
      <c r="RXJ97" s="24" t="s">
        <v>143</v>
      </c>
      <c r="RXK97" s="24"/>
      <c r="RXL97" s="23"/>
      <c r="RXM97" s="23"/>
      <c r="RXN97" s="23"/>
      <c r="RXO97" s="23"/>
      <c r="RXP97" s="23"/>
      <c r="RXQ97" s="23"/>
      <c r="RXR97" s="23"/>
      <c r="RXS97" s="23"/>
      <c r="RXT97" s="23"/>
      <c r="RXU97" s="23"/>
      <c r="RXV97" s="23"/>
      <c r="RXW97" s="23"/>
      <c r="RXX97" s="23"/>
      <c r="RXY97" s="23"/>
      <c r="RXZ97" s="23"/>
      <c r="RYA97" s="23"/>
      <c r="RYB97" s="23"/>
      <c r="RYC97" s="23"/>
      <c r="RYD97" s="23"/>
      <c r="RYE97" s="23"/>
      <c r="RYF97" s="23"/>
      <c r="RYG97" s="23"/>
      <c r="RYH97" s="23"/>
      <c r="RYI97" s="23"/>
      <c r="RYJ97" s="23"/>
      <c r="RYK97" s="23"/>
      <c r="RYL97" s="23"/>
      <c r="RYM97" s="23"/>
      <c r="RYN97" s="23"/>
      <c r="RYO97" s="23"/>
      <c r="RYP97" s="23"/>
      <c r="RYQ97" s="23"/>
      <c r="RYR97" s="23"/>
      <c r="RYS97" s="23"/>
      <c r="RYT97" s="23"/>
      <c r="RYU97" s="23"/>
      <c r="RYV97" s="23"/>
      <c r="RYW97" s="23"/>
      <c r="RYX97" s="23"/>
      <c r="RYY97" s="23"/>
      <c r="RYZ97" s="23"/>
      <c r="RZA97" s="23"/>
      <c r="RZB97" s="23"/>
      <c r="RZC97" s="23"/>
      <c r="RZD97" s="23"/>
      <c r="RZE97" s="23"/>
      <c r="RZF97" s="23"/>
      <c r="RZG97" s="23"/>
      <c r="RZH97" s="23"/>
      <c r="RZI97" s="23"/>
      <c r="RZJ97" s="23"/>
      <c r="RZK97" s="23"/>
      <c r="RZL97" s="23"/>
      <c r="RZM97" s="23"/>
      <c r="RZN97" s="23"/>
      <c r="RZO97" s="23"/>
      <c r="RZP97" s="23"/>
      <c r="RZQ97" s="23"/>
      <c r="RZR97" s="23"/>
      <c r="RZS97" s="23"/>
      <c r="RZT97" s="23"/>
      <c r="RZU97" s="23"/>
      <c r="RZV97" s="23"/>
      <c r="RZW97" s="23"/>
      <c r="RZX97" s="23"/>
      <c r="RZY97" s="23"/>
      <c r="RZZ97" s="23"/>
      <c r="SAA97" s="23"/>
      <c r="SAB97" s="23"/>
      <c r="SAC97" s="23"/>
      <c r="SAD97" s="23"/>
      <c r="SAE97" s="23"/>
      <c r="SAF97" s="23"/>
      <c r="SAG97" s="23"/>
      <c r="SAH97" s="23"/>
      <c r="SAI97" s="23"/>
      <c r="SAJ97" s="23"/>
      <c r="SAK97" s="23"/>
      <c r="SAL97" s="23"/>
      <c r="SAM97" s="23"/>
      <c r="SAN97" s="23"/>
      <c r="SAO97" s="23"/>
      <c r="SAP97" s="23"/>
      <c r="SAQ97" s="23"/>
      <c r="SAR97" s="23"/>
      <c r="SAS97" s="23"/>
      <c r="SAT97" s="23"/>
      <c r="SAU97" s="23"/>
      <c r="SAV97" s="23"/>
      <c r="SAW97" s="23"/>
      <c r="SAX97" s="23"/>
      <c r="SAY97" s="23"/>
      <c r="SAZ97" s="23"/>
      <c r="SBA97" s="23"/>
      <c r="SBB97" s="23"/>
      <c r="SBC97" s="23"/>
      <c r="SBD97" s="23"/>
      <c r="SBE97" s="23"/>
      <c r="SBF97" s="23"/>
      <c r="SBG97" s="23"/>
      <c r="SBH97" s="23"/>
      <c r="SBI97" s="23"/>
      <c r="SBJ97" s="23"/>
      <c r="SBK97" s="23"/>
      <c r="SBL97" s="23"/>
      <c r="SBM97" s="23"/>
      <c r="SBN97" s="23"/>
      <c r="SBO97" s="23"/>
      <c r="SBP97" s="23"/>
      <c r="SBQ97" s="23"/>
      <c r="SBR97" s="23"/>
      <c r="SBS97" s="23"/>
      <c r="SBT97" s="23"/>
      <c r="SBU97" s="23"/>
      <c r="SBV97" s="23"/>
      <c r="SBW97" s="23"/>
      <c r="SBX97" s="23"/>
      <c r="SBY97" s="23"/>
      <c r="SBZ97" s="23"/>
      <c r="SCA97" s="23"/>
      <c r="SCB97" s="23"/>
      <c r="SCC97" s="23"/>
      <c r="SCD97" s="23"/>
      <c r="SCE97" s="23"/>
      <c r="SCF97" s="23"/>
      <c r="SCG97" s="23"/>
      <c r="SCH97" s="23"/>
      <c r="SCI97" s="23"/>
      <c r="SCJ97" s="23"/>
      <c r="SCK97" s="23"/>
      <c r="SCL97" s="23"/>
      <c r="SCM97" s="23"/>
      <c r="SCN97" s="23"/>
      <c r="SCO97" s="23"/>
      <c r="SCP97" s="23"/>
      <c r="SCQ97" s="23"/>
      <c r="SCR97" s="23"/>
      <c r="SCS97" s="23"/>
      <c r="SCT97" s="23"/>
      <c r="SCU97" s="23"/>
      <c r="SCV97" s="23"/>
      <c r="SCW97" s="23"/>
      <c r="SCX97" s="23"/>
      <c r="SCY97" s="23"/>
      <c r="SCZ97" s="23"/>
      <c r="SDA97" s="23"/>
      <c r="SDB97" s="23"/>
      <c r="SDC97" s="23"/>
      <c r="SDD97" s="23"/>
      <c r="SDE97" s="23"/>
      <c r="SDF97" s="23"/>
      <c r="SDG97" s="23"/>
      <c r="SDH97" s="23"/>
      <c r="SDI97" s="23"/>
      <c r="SDJ97" s="23"/>
      <c r="SDK97" s="23"/>
      <c r="SDL97" s="23"/>
      <c r="SDM97" s="23"/>
      <c r="SDN97" s="23"/>
      <c r="SDO97" s="23"/>
      <c r="SDP97" s="23"/>
      <c r="SDQ97" s="23"/>
      <c r="SDR97" s="23"/>
      <c r="SDS97" s="23"/>
      <c r="SDT97" s="23"/>
      <c r="SDU97" s="23"/>
      <c r="SDV97" s="23"/>
      <c r="SDW97" s="23"/>
      <c r="SDX97" s="23"/>
      <c r="SDY97" s="23"/>
      <c r="SDZ97" s="23"/>
      <c r="SEA97" s="23"/>
      <c r="SEB97" s="23"/>
      <c r="SEC97" s="23"/>
      <c r="SED97" s="23"/>
      <c r="SEE97" s="23"/>
      <c r="SEF97" s="23"/>
      <c r="SEG97" s="23"/>
      <c r="SEH97" s="23"/>
      <c r="SEI97" s="23"/>
      <c r="SEJ97" s="23"/>
      <c r="SEK97" s="23"/>
      <c r="SEL97" s="23"/>
      <c r="SEM97" s="23"/>
      <c r="SEN97" s="23"/>
      <c r="SEO97" s="23"/>
      <c r="SEP97" s="23"/>
      <c r="SEQ97" s="23"/>
      <c r="SER97" s="23"/>
      <c r="SES97" s="23"/>
      <c r="SET97" s="23"/>
      <c r="SEU97" s="23"/>
      <c r="SEV97" s="23"/>
      <c r="SEW97" s="23"/>
      <c r="SEX97" s="23"/>
      <c r="SEY97" s="23"/>
      <c r="SEZ97" s="23"/>
      <c r="SFA97" s="23"/>
      <c r="SFB97" s="23"/>
      <c r="SFC97" s="23"/>
      <c r="SFD97" s="23"/>
      <c r="SFE97" s="23"/>
      <c r="SFF97" s="23"/>
      <c r="SFG97" s="23"/>
      <c r="SFH97" s="23"/>
      <c r="SFI97" s="23"/>
      <c r="SFJ97" s="23"/>
      <c r="SFK97" s="23"/>
      <c r="SFL97" s="23"/>
      <c r="SFM97" s="23"/>
      <c r="SFN97" s="23"/>
      <c r="SFO97" s="23"/>
      <c r="SFP97" s="23"/>
      <c r="SFQ97" s="23"/>
      <c r="SFR97" s="23"/>
      <c r="SFS97" s="23"/>
      <c r="SFT97" s="23"/>
      <c r="SFU97" s="23"/>
      <c r="SFV97" s="23"/>
      <c r="SFW97" s="23"/>
      <c r="SFX97" s="23"/>
      <c r="SFY97" s="23"/>
      <c r="SFZ97" s="23"/>
      <c r="SGA97" s="23"/>
      <c r="SGB97" s="23"/>
      <c r="SGC97" s="23"/>
      <c r="SGD97" s="23"/>
      <c r="SGE97" s="23"/>
      <c r="SGF97" s="23"/>
      <c r="SGG97" s="23"/>
      <c r="SGH97" s="23"/>
      <c r="SGI97" s="23"/>
      <c r="SGJ97" s="23"/>
      <c r="SGK97" s="23"/>
      <c r="SGL97" s="23"/>
      <c r="SGM97" s="23"/>
      <c r="SGN97" s="23"/>
      <c r="SGO97" s="23"/>
      <c r="SGP97" s="23"/>
      <c r="SGQ97" s="23"/>
      <c r="SGR97" s="23"/>
      <c r="SGS97" s="23"/>
      <c r="SGT97" s="23"/>
      <c r="SGU97" s="23"/>
      <c r="SGV97" s="23"/>
      <c r="SGW97" s="23"/>
      <c r="SGX97" s="23"/>
      <c r="SGY97" s="23"/>
      <c r="SGZ97" s="23"/>
      <c r="SHA97" s="23"/>
      <c r="SHB97" s="23"/>
      <c r="SHC97" s="23"/>
      <c r="SHD97" s="23"/>
      <c r="SHE97" s="23"/>
      <c r="SHF97" s="24" t="s">
        <v>143</v>
      </c>
      <c r="SHG97" s="24"/>
      <c r="SHH97" s="23"/>
      <c r="SHI97" s="23"/>
      <c r="SHJ97" s="23"/>
      <c r="SHK97" s="23"/>
      <c r="SHL97" s="23"/>
      <c r="SHM97" s="23"/>
      <c r="SHN97" s="23"/>
      <c r="SHO97" s="23"/>
      <c r="SHP97" s="23"/>
      <c r="SHQ97" s="23"/>
      <c r="SHR97" s="23"/>
      <c r="SHS97" s="23"/>
      <c r="SHT97" s="23"/>
      <c r="SHU97" s="23"/>
      <c r="SHV97" s="23"/>
      <c r="SHW97" s="23"/>
      <c r="SHX97" s="23"/>
      <c r="SHY97" s="23"/>
      <c r="SHZ97" s="23"/>
      <c r="SIA97" s="23"/>
      <c r="SIB97" s="23"/>
      <c r="SIC97" s="23"/>
      <c r="SID97" s="23"/>
      <c r="SIE97" s="23"/>
      <c r="SIF97" s="23"/>
      <c r="SIG97" s="23"/>
      <c r="SIH97" s="23"/>
      <c r="SII97" s="23"/>
      <c r="SIJ97" s="23"/>
      <c r="SIK97" s="23"/>
      <c r="SIL97" s="23"/>
      <c r="SIM97" s="23"/>
      <c r="SIN97" s="23"/>
      <c r="SIO97" s="23"/>
      <c r="SIP97" s="23"/>
      <c r="SIQ97" s="23"/>
      <c r="SIR97" s="23"/>
      <c r="SIS97" s="23"/>
      <c r="SIT97" s="23"/>
      <c r="SIU97" s="23"/>
      <c r="SIV97" s="23"/>
      <c r="SIW97" s="23"/>
      <c r="SIX97" s="23"/>
      <c r="SIY97" s="23"/>
      <c r="SIZ97" s="23"/>
      <c r="SJA97" s="23"/>
      <c r="SJB97" s="23"/>
      <c r="SJC97" s="23"/>
      <c r="SJD97" s="23"/>
      <c r="SJE97" s="23"/>
      <c r="SJF97" s="23"/>
      <c r="SJG97" s="23"/>
      <c r="SJH97" s="23"/>
      <c r="SJI97" s="23"/>
      <c r="SJJ97" s="23"/>
      <c r="SJK97" s="23"/>
      <c r="SJL97" s="23"/>
      <c r="SJM97" s="23"/>
      <c r="SJN97" s="23"/>
      <c r="SJO97" s="23"/>
      <c r="SJP97" s="23"/>
      <c r="SJQ97" s="23"/>
      <c r="SJR97" s="23"/>
      <c r="SJS97" s="23"/>
      <c r="SJT97" s="23"/>
      <c r="SJU97" s="23"/>
      <c r="SJV97" s="23"/>
      <c r="SJW97" s="23"/>
      <c r="SJX97" s="23"/>
      <c r="SJY97" s="23"/>
      <c r="SJZ97" s="23"/>
      <c r="SKA97" s="23"/>
      <c r="SKB97" s="23"/>
      <c r="SKC97" s="23"/>
      <c r="SKD97" s="23"/>
      <c r="SKE97" s="23"/>
      <c r="SKF97" s="23"/>
      <c r="SKG97" s="23"/>
      <c r="SKH97" s="23"/>
      <c r="SKI97" s="23"/>
      <c r="SKJ97" s="23"/>
      <c r="SKK97" s="23"/>
      <c r="SKL97" s="23"/>
      <c r="SKM97" s="23"/>
      <c r="SKN97" s="23"/>
      <c r="SKO97" s="23"/>
      <c r="SKP97" s="23"/>
      <c r="SKQ97" s="23"/>
      <c r="SKR97" s="23"/>
      <c r="SKS97" s="23"/>
      <c r="SKT97" s="23"/>
      <c r="SKU97" s="23"/>
      <c r="SKV97" s="23"/>
      <c r="SKW97" s="23"/>
      <c r="SKX97" s="23"/>
      <c r="SKY97" s="23"/>
      <c r="SKZ97" s="23"/>
      <c r="SLA97" s="23"/>
      <c r="SLB97" s="23"/>
      <c r="SLC97" s="23"/>
      <c r="SLD97" s="23"/>
      <c r="SLE97" s="23"/>
      <c r="SLF97" s="23"/>
      <c r="SLG97" s="23"/>
      <c r="SLH97" s="23"/>
      <c r="SLI97" s="23"/>
      <c r="SLJ97" s="23"/>
      <c r="SLK97" s="23"/>
      <c r="SLL97" s="23"/>
      <c r="SLM97" s="23"/>
      <c r="SLN97" s="23"/>
      <c r="SLO97" s="23"/>
      <c r="SLP97" s="23"/>
      <c r="SLQ97" s="23"/>
      <c r="SLR97" s="23"/>
      <c r="SLS97" s="23"/>
      <c r="SLT97" s="23"/>
      <c r="SLU97" s="23"/>
      <c r="SLV97" s="23"/>
      <c r="SLW97" s="23"/>
      <c r="SLX97" s="23"/>
      <c r="SLY97" s="23"/>
      <c r="SLZ97" s="23"/>
      <c r="SMA97" s="23"/>
      <c r="SMB97" s="23"/>
      <c r="SMC97" s="23"/>
      <c r="SMD97" s="23"/>
      <c r="SME97" s="23"/>
      <c r="SMF97" s="23"/>
      <c r="SMG97" s="23"/>
      <c r="SMH97" s="23"/>
      <c r="SMI97" s="23"/>
      <c r="SMJ97" s="23"/>
      <c r="SMK97" s="23"/>
      <c r="SML97" s="23"/>
      <c r="SMM97" s="23"/>
      <c r="SMN97" s="23"/>
      <c r="SMO97" s="23"/>
      <c r="SMP97" s="23"/>
      <c r="SMQ97" s="23"/>
      <c r="SMR97" s="23"/>
      <c r="SMS97" s="23"/>
      <c r="SMT97" s="23"/>
      <c r="SMU97" s="23"/>
      <c r="SMV97" s="23"/>
      <c r="SMW97" s="23"/>
      <c r="SMX97" s="23"/>
      <c r="SMY97" s="23"/>
      <c r="SMZ97" s="23"/>
      <c r="SNA97" s="23"/>
      <c r="SNB97" s="23"/>
      <c r="SNC97" s="23"/>
      <c r="SND97" s="23"/>
      <c r="SNE97" s="23"/>
      <c r="SNF97" s="23"/>
      <c r="SNG97" s="23"/>
      <c r="SNH97" s="23"/>
      <c r="SNI97" s="23"/>
      <c r="SNJ97" s="23"/>
      <c r="SNK97" s="23"/>
      <c r="SNL97" s="23"/>
      <c r="SNM97" s="23"/>
      <c r="SNN97" s="23"/>
      <c r="SNO97" s="23"/>
      <c r="SNP97" s="23"/>
      <c r="SNQ97" s="23"/>
      <c r="SNR97" s="23"/>
      <c r="SNS97" s="23"/>
      <c r="SNT97" s="23"/>
      <c r="SNU97" s="23"/>
      <c r="SNV97" s="23"/>
      <c r="SNW97" s="23"/>
      <c r="SNX97" s="23"/>
      <c r="SNY97" s="23"/>
      <c r="SNZ97" s="23"/>
      <c r="SOA97" s="23"/>
      <c r="SOB97" s="23"/>
      <c r="SOC97" s="23"/>
      <c r="SOD97" s="23"/>
      <c r="SOE97" s="23"/>
      <c r="SOF97" s="23"/>
      <c r="SOG97" s="23"/>
      <c r="SOH97" s="23"/>
      <c r="SOI97" s="23"/>
      <c r="SOJ97" s="23"/>
      <c r="SOK97" s="23"/>
      <c r="SOL97" s="23"/>
      <c r="SOM97" s="23"/>
      <c r="SON97" s="23"/>
      <c r="SOO97" s="23"/>
      <c r="SOP97" s="23"/>
      <c r="SOQ97" s="23"/>
      <c r="SOR97" s="23"/>
      <c r="SOS97" s="23"/>
      <c r="SOT97" s="23"/>
      <c r="SOU97" s="23"/>
      <c r="SOV97" s="23"/>
      <c r="SOW97" s="23"/>
      <c r="SOX97" s="23"/>
      <c r="SOY97" s="23"/>
      <c r="SOZ97" s="23"/>
      <c r="SPA97" s="23"/>
      <c r="SPB97" s="23"/>
      <c r="SPC97" s="23"/>
      <c r="SPD97" s="23"/>
      <c r="SPE97" s="23"/>
      <c r="SPF97" s="23"/>
      <c r="SPG97" s="23"/>
      <c r="SPH97" s="23"/>
      <c r="SPI97" s="23"/>
      <c r="SPJ97" s="23"/>
      <c r="SPK97" s="23"/>
      <c r="SPL97" s="23"/>
      <c r="SPM97" s="23"/>
      <c r="SPN97" s="23"/>
      <c r="SPO97" s="23"/>
      <c r="SPP97" s="23"/>
      <c r="SPQ97" s="23"/>
      <c r="SPR97" s="23"/>
      <c r="SPS97" s="23"/>
      <c r="SPT97" s="23"/>
      <c r="SPU97" s="23"/>
      <c r="SPV97" s="23"/>
      <c r="SPW97" s="23"/>
      <c r="SPX97" s="23"/>
      <c r="SPY97" s="23"/>
      <c r="SPZ97" s="23"/>
      <c r="SQA97" s="23"/>
      <c r="SQB97" s="23"/>
      <c r="SQC97" s="23"/>
      <c r="SQD97" s="23"/>
      <c r="SQE97" s="23"/>
      <c r="SQF97" s="23"/>
      <c r="SQG97" s="23"/>
      <c r="SQH97" s="23"/>
      <c r="SQI97" s="23"/>
      <c r="SQJ97" s="23"/>
      <c r="SQK97" s="23"/>
      <c r="SQL97" s="23"/>
      <c r="SQM97" s="23"/>
      <c r="SQN97" s="23"/>
      <c r="SQO97" s="23"/>
      <c r="SQP97" s="23"/>
      <c r="SQQ97" s="23"/>
      <c r="SQR97" s="23"/>
      <c r="SQS97" s="23"/>
      <c r="SQT97" s="23"/>
      <c r="SQU97" s="23"/>
      <c r="SQV97" s="23"/>
      <c r="SQW97" s="23"/>
      <c r="SQX97" s="23"/>
      <c r="SQY97" s="23"/>
      <c r="SQZ97" s="23"/>
      <c r="SRA97" s="23"/>
      <c r="SRB97" s="24" t="s">
        <v>143</v>
      </c>
      <c r="SRC97" s="24"/>
      <c r="SRD97" s="23"/>
      <c r="SRE97" s="23"/>
      <c r="SRF97" s="23"/>
      <c r="SRG97" s="23"/>
      <c r="SRH97" s="23"/>
      <c r="SRI97" s="23"/>
      <c r="SRJ97" s="23"/>
      <c r="SRK97" s="23"/>
      <c r="SRL97" s="23"/>
      <c r="SRM97" s="23"/>
      <c r="SRN97" s="23"/>
      <c r="SRO97" s="23"/>
      <c r="SRP97" s="23"/>
      <c r="SRQ97" s="23"/>
      <c r="SRR97" s="23"/>
      <c r="SRS97" s="23"/>
      <c r="SRT97" s="23"/>
      <c r="SRU97" s="23"/>
      <c r="SRV97" s="23"/>
      <c r="SRW97" s="23"/>
      <c r="SRX97" s="23"/>
      <c r="SRY97" s="23"/>
      <c r="SRZ97" s="23"/>
      <c r="SSA97" s="23"/>
      <c r="SSB97" s="23"/>
      <c r="SSC97" s="23"/>
      <c r="SSD97" s="23"/>
      <c r="SSE97" s="23"/>
      <c r="SSF97" s="23"/>
      <c r="SSG97" s="23"/>
      <c r="SSH97" s="23"/>
      <c r="SSI97" s="23"/>
      <c r="SSJ97" s="23"/>
      <c r="SSK97" s="23"/>
      <c r="SSL97" s="23"/>
      <c r="SSM97" s="23"/>
      <c r="SSN97" s="23"/>
      <c r="SSO97" s="23"/>
      <c r="SSP97" s="23"/>
      <c r="SSQ97" s="23"/>
      <c r="SSR97" s="23"/>
      <c r="SSS97" s="23"/>
      <c r="SST97" s="23"/>
      <c r="SSU97" s="23"/>
      <c r="SSV97" s="23"/>
      <c r="SSW97" s="23"/>
      <c r="SSX97" s="23"/>
      <c r="SSY97" s="23"/>
      <c r="SSZ97" s="23"/>
      <c r="STA97" s="23"/>
      <c r="STB97" s="23"/>
      <c r="STC97" s="23"/>
      <c r="STD97" s="23"/>
      <c r="STE97" s="23"/>
      <c r="STF97" s="23"/>
      <c r="STG97" s="23"/>
      <c r="STH97" s="23"/>
      <c r="STI97" s="23"/>
      <c r="STJ97" s="23"/>
      <c r="STK97" s="23"/>
      <c r="STL97" s="23"/>
      <c r="STM97" s="23"/>
      <c r="STN97" s="23"/>
      <c r="STO97" s="23"/>
      <c r="STP97" s="23"/>
      <c r="STQ97" s="23"/>
      <c r="STR97" s="23"/>
      <c r="STS97" s="23"/>
      <c r="STT97" s="23"/>
      <c r="STU97" s="23"/>
      <c r="STV97" s="23"/>
      <c r="STW97" s="23"/>
      <c r="STX97" s="23"/>
      <c r="STY97" s="23"/>
      <c r="STZ97" s="23"/>
      <c r="SUA97" s="23"/>
      <c r="SUB97" s="23"/>
      <c r="SUC97" s="23"/>
      <c r="SUD97" s="23"/>
      <c r="SUE97" s="23"/>
      <c r="SUF97" s="23"/>
      <c r="SUG97" s="23"/>
      <c r="SUH97" s="23"/>
      <c r="SUI97" s="23"/>
      <c r="SUJ97" s="23"/>
      <c r="SUK97" s="23"/>
      <c r="SUL97" s="23"/>
      <c r="SUM97" s="23"/>
      <c r="SUN97" s="23"/>
      <c r="SUO97" s="23"/>
      <c r="SUP97" s="23"/>
      <c r="SUQ97" s="23"/>
      <c r="SUR97" s="23"/>
      <c r="SUS97" s="23"/>
      <c r="SUT97" s="23"/>
      <c r="SUU97" s="23"/>
      <c r="SUV97" s="23"/>
      <c r="SUW97" s="23"/>
      <c r="SUX97" s="23"/>
      <c r="SUY97" s="23"/>
      <c r="SUZ97" s="23"/>
      <c r="SVA97" s="23"/>
      <c r="SVB97" s="23"/>
      <c r="SVC97" s="23"/>
      <c r="SVD97" s="23"/>
      <c r="SVE97" s="23"/>
      <c r="SVF97" s="23"/>
      <c r="SVG97" s="23"/>
      <c r="SVH97" s="23"/>
      <c r="SVI97" s="23"/>
      <c r="SVJ97" s="23"/>
      <c r="SVK97" s="23"/>
      <c r="SVL97" s="23"/>
      <c r="SVM97" s="23"/>
      <c r="SVN97" s="23"/>
      <c r="SVO97" s="23"/>
      <c r="SVP97" s="23"/>
      <c r="SVQ97" s="23"/>
      <c r="SVR97" s="23"/>
      <c r="SVS97" s="23"/>
      <c r="SVT97" s="23"/>
      <c r="SVU97" s="23"/>
      <c r="SVV97" s="23"/>
      <c r="SVW97" s="23"/>
      <c r="SVX97" s="23"/>
      <c r="SVY97" s="23"/>
      <c r="SVZ97" s="23"/>
      <c r="SWA97" s="23"/>
      <c r="SWB97" s="23"/>
      <c r="SWC97" s="23"/>
      <c r="SWD97" s="23"/>
      <c r="SWE97" s="23"/>
      <c r="SWF97" s="23"/>
      <c r="SWG97" s="23"/>
      <c r="SWH97" s="23"/>
      <c r="SWI97" s="23"/>
      <c r="SWJ97" s="23"/>
      <c r="SWK97" s="23"/>
      <c r="SWL97" s="23"/>
      <c r="SWM97" s="23"/>
      <c r="SWN97" s="23"/>
      <c r="SWO97" s="23"/>
      <c r="SWP97" s="23"/>
      <c r="SWQ97" s="23"/>
      <c r="SWR97" s="23"/>
      <c r="SWS97" s="23"/>
      <c r="SWT97" s="23"/>
      <c r="SWU97" s="23"/>
      <c r="SWV97" s="23"/>
      <c r="SWW97" s="23"/>
      <c r="SWX97" s="23"/>
      <c r="SWY97" s="23"/>
      <c r="SWZ97" s="23"/>
      <c r="SXA97" s="23"/>
      <c r="SXB97" s="23"/>
      <c r="SXC97" s="23"/>
      <c r="SXD97" s="23"/>
      <c r="SXE97" s="23"/>
      <c r="SXF97" s="23"/>
      <c r="SXG97" s="23"/>
      <c r="SXH97" s="23"/>
      <c r="SXI97" s="23"/>
      <c r="SXJ97" s="23"/>
      <c r="SXK97" s="23"/>
      <c r="SXL97" s="23"/>
      <c r="SXM97" s="23"/>
      <c r="SXN97" s="23"/>
      <c r="SXO97" s="23"/>
      <c r="SXP97" s="23"/>
      <c r="SXQ97" s="23"/>
      <c r="SXR97" s="23"/>
      <c r="SXS97" s="23"/>
      <c r="SXT97" s="23"/>
      <c r="SXU97" s="23"/>
      <c r="SXV97" s="23"/>
      <c r="SXW97" s="23"/>
      <c r="SXX97" s="23"/>
      <c r="SXY97" s="23"/>
      <c r="SXZ97" s="23"/>
      <c r="SYA97" s="23"/>
      <c r="SYB97" s="23"/>
      <c r="SYC97" s="23"/>
      <c r="SYD97" s="23"/>
      <c r="SYE97" s="23"/>
      <c r="SYF97" s="23"/>
      <c r="SYG97" s="23"/>
      <c r="SYH97" s="23"/>
      <c r="SYI97" s="23"/>
      <c r="SYJ97" s="23"/>
      <c r="SYK97" s="23"/>
      <c r="SYL97" s="23"/>
      <c r="SYM97" s="23"/>
      <c r="SYN97" s="23"/>
      <c r="SYO97" s="23"/>
      <c r="SYP97" s="23"/>
      <c r="SYQ97" s="23"/>
      <c r="SYR97" s="23"/>
      <c r="SYS97" s="23"/>
      <c r="SYT97" s="23"/>
      <c r="SYU97" s="23"/>
      <c r="SYV97" s="23"/>
      <c r="SYW97" s="23"/>
      <c r="SYX97" s="23"/>
      <c r="SYY97" s="23"/>
      <c r="SYZ97" s="23"/>
      <c r="SZA97" s="23"/>
      <c r="SZB97" s="23"/>
      <c r="SZC97" s="23"/>
      <c r="SZD97" s="23"/>
      <c r="SZE97" s="23"/>
      <c r="SZF97" s="23"/>
      <c r="SZG97" s="23"/>
      <c r="SZH97" s="23"/>
      <c r="SZI97" s="23"/>
      <c r="SZJ97" s="23"/>
      <c r="SZK97" s="23"/>
      <c r="SZL97" s="23"/>
      <c r="SZM97" s="23"/>
      <c r="SZN97" s="23"/>
      <c r="SZO97" s="23"/>
      <c r="SZP97" s="23"/>
      <c r="SZQ97" s="23"/>
      <c r="SZR97" s="23"/>
      <c r="SZS97" s="23"/>
      <c r="SZT97" s="23"/>
      <c r="SZU97" s="23"/>
      <c r="SZV97" s="23"/>
      <c r="SZW97" s="23"/>
      <c r="SZX97" s="23"/>
      <c r="SZY97" s="23"/>
      <c r="SZZ97" s="23"/>
      <c r="TAA97" s="23"/>
      <c r="TAB97" s="23"/>
      <c r="TAC97" s="23"/>
      <c r="TAD97" s="23"/>
      <c r="TAE97" s="23"/>
      <c r="TAF97" s="23"/>
      <c r="TAG97" s="23"/>
      <c r="TAH97" s="23"/>
      <c r="TAI97" s="23"/>
      <c r="TAJ97" s="23"/>
      <c r="TAK97" s="23"/>
      <c r="TAL97" s="23"/>
      <c r="TAM97" s="23"/>
      <c r="TAN97" s="23"/>
      <c r="TAO97" s="23"/>
      <c r="TAP97" s="23"/>
      <c r="TAQ97" s="23"/>
      <c r="TAR97" s="23"/>
      <c r="TAS97" s="23"/>
      <c r="TAT97" s="23"/>
      <c r="TAU97" s="23"/>
      <c r="TAV97" s="23"/>
      <c r="TAW97" s="23"/>
      <c r="TAX97" s="24" t="s">
        <v>143</v>
      </c>
      <c r="TAY97" s="24"/>
      <c r="TAZ97" s="23"/>
      <c r="TBA97" s="23"/>
      <c r="TBB97" s="23"/>
      <c r="TBC97" s="23"/>
      <c r="TBD97" s="23"/>
      <c r="TBE97" s="23"/>
      <c r="TBF97" s="23"/>
      <c r="TBG97" s="23"/>
      <c r="TBH97" s="23"/>
      <c r="TBI97" s="23"/>
      <c r="TBJ97" s="23"/>
      <c r="TBK97" s="23"/>
      <c r="TBL97" s="23"/>
      <c r="TBM97" s="23"/>
      <c r="TBN97" s="23"/>
      <c r="TBO97" s="23"/>
      <c r="TBP97" s="23"/>
      <c r="TBQ97" s="23"/>
      <c r="TBR97" s="23"/>
      <c r="TBS97" s="23"/>
      <c r="TBT97" s="23"/>
      <c r="TBU97" s="23"/>
      <c r="TBV97" s="23"/>
      <c r="TBW97" s="23"/>
      <c r="TBX97" s="23"/>
      <c r="TBY97" s="23"/>
      <c r="TBZ97" s="23"/>
      <c r="TCA97" s="23"/>
      <c r="TCB97" s="23"/>
      <c r="TCC97" s="23"/>
      <c r="TCD97" s="23"/>
      <c r="TCE97" s="23"/>
      <c r="TCF97" s="23"/>
      <c r="TCG97" s="23"/>
      <c r="TCH97" s="23"/>
      <c r="TCI97" s="23"/>
      <c r="TCJ97" s="23"/>
      <c r="TCK97" s="23"/>
      <c r="TCL97" s="23"/>
      <c r="TCM97" s="23"/>
      <c r="TCN97" s="23"/>
      <c r="TCO97" s="23"/>
      <c r="TCP97" s="23"/>
      <c r="TCQ97" s="23"/>
      <c r="TCR97" s="23"/>
      <c r="TCS97" s="23"/>
      <c r="TCT97" s="23"/>
      <c r="TCU97" s="23"/>
      <c r="TCV97" s="23"/>
      <c r="TCW97" s="23"/>
      <c r="TCX97" s="23"/>
      <c r="TCY97" s="23"/>
      <c r="TCZ97" s="23"/>
      <c r="TDA97" s="23"/>
      <c r="TDB97" s="23"/>
      <c r="TDC97" s="23"/>
      <c r="TDD97" s="23"/>
      <c r="TDE97" s="23"/>
      <c r="TDF97" s="23"/>
      <c r="TDG97" s="23"/>
      <c r="TDH97" s="23"/>
      <c r="TDI97" s="23"/>
      <c r="TDJ97" s="23"/>
      <c r="TDK97" s="23"/>
      <c r="TDL97" s="23"/>
      <c r="TDM97" s="23"/>
      <c r="TDN97" s="23"/>
      <c r="TDO97" s="23"/>
      <c r="TDP97" s="23"/>
      <c r="TDQ97" s="23"/>
      <c r="TDR97" s="23"/>
      <c r="TDS97" s="23"/>
      <c r="TDT97" s="23"/>
      <c r="TDU97" s="23"/>
      <c r="TDV97" s="23"/>
      <c r="TDW97" s="23"/>
      <c r="TDX97" s="23"/>
      <c r="TDY97" s="23"/>
      <c r="TDZ97" s="23"/>
      <c r="TEA97" s="23"/>
      <c r="TEB97" s="23"/>
      <c r="TEC97" s="23"/>
      <c r="TED97" s="23"/>
      <c r="TEE97" s="23"/>
      <c r="TEF97" s="23"/>
      <c r="TEG97" s="23"/>
      <c r="TEH97" s="23"/>
      <c r="TEI97" s="23"/>
      <c r="TEJ97" s="23"/>
      <c r="TEK97" s="23"/>
      <c r="TEL97" s="23"/>
      <c r="TEM97" s="23"/>
      <c r="TEN97" s="23"/>
      <c r="TEO97" s="23"/>
      <c r="TEP97" s="23"/>
      <c r="TEQ97" s="23"/>
      <c r="TER97" s="23"/>
      <c r="TES97" s="23"/>
      <c r="TET97" s="23"/>
      <c r="TEU97" s="23"/>
      <c r="TEV97" s="23"/>
      <c r="TEW97" s="23"/>
      <c r="TEX97" s="23"/>
      <c r="TEY97" s="23"/>
      <c r="TEZ97" s="23"/>
      <c r="TFA97" s="23"/>
      <c r="TFB97" s="23"/>
      <c r="TFC97" s="23"/>
      <c r="TFD97" s="23"/>
      <c r="TFE97" s="23"/>
      <c r="TFF97" s="23"/>
      <c r="TFG97" s="23"/>
      <c r="TFH97" s="23"/>
      <c r="TFI97" s="23"/>
      <c r="TFJ97" s="23"/>
      <c r="TFK97" s="23"/>
      <c r="TFL97" s="23"/>
      <c r="TFM97" s="23"/>
      <c r="TFN97" s="23"/>
      <c r="TFO97" s="23"/>
      <c r="TFP97" s="23"/>
      <c r="TFQ97" s="23"/>
      <c r="TFR97" s="23"/>
      <c r="TFS97" s="23"/>
      <c r="TFT97" s="23"/>
      <c r="TFU97" s="23"/>
      <c r="TFV97" s="23"/>
      <c r="TFW97" s="23"/>
      <c r="TFX97" s="23"/>
      <c r="TFY97" s="23"/>
      <c r="TFZ97" s="23"/>
      <c r="TGA97" s="23"/>
      <c r="TGB97" s="23"/>
      <c r="TGC97" s="23"/>
      <c r="TGD97" s="23"/>
      <c r="TGE97" s="23"/>
      <c r="TGF97" s="23"/>
      <c r="TGG97" s="23"/>
      <c r="TGH97" s="23"/>
      <c r="TGI97" s="23"/>
      <c r="TGJ97" s="23"/>
      <c r="TGK97" s="23"/>
      <c r="TGL97" s="23"/>
      <c r="TGM97" s="23"/>
      <c r="TGN97" s="23"/>
      <c r="TGO97" s="23"/>
      <c r="TGP97" s="23"/>
      <c r="TGQ97" s="23"/>
      <c r="TGR97" s="23"/>
      <c r="TGS97" s="23"/>
      <c r="TGT97" s="23"/>
      <c r="TGU97" s="23"/>
      <c r="TGV97" s="23"/>
      <c r="TGW97" s="23"/>
      <c r="TGX97" s="23"/>
      <c r="TGY97" s="23"/>
      <c r="TGZ97" s="23"/>
      <c r="THA97" s="23"/>
      <c r="THB97" s="23"/>
      <c r="THC97" s="23"/>
      <c r="THD97" s="23"/>
      <c r="THE97" s="23"/>
      <c r="THF97" s="23"/>
      <c r="THG97" s="23"/>
      <c r="THH97" s="23"/>
      <c r="THI97" s="23"/>
      <c r="THJ97" s="23"/>
      <c r="THK97" s="23"/>
      <c r="THL97" s="23"/>
      <c r="THM97" s="23"/>
      <c r="THN97" s="23"/>
      <c r="THO97" s="23"/>
      <c r="THP97" s="23"/>
      <c r="THQ97" s="23"/>
      <c r="THR97" s="23"/>
      <c r="THS97" s="23"/>
      <c r="THT97" s="23"/>
      <c r="THU97" s="23"/>
      <c r="THV97" s="23"/>
      <c r="THW97" s="23"/>
      <c r="THX97" s="23"/>
      <c r="THY97" s="23"/>
      <c r="THZ97" s="23"/>
      <c r="TIA97" s="23"/>
      <c r="TIB97" s="23"/>
      <c r="TIC97" s="23"/>
      <c r="TID97" s="23"/>
      <c r="TIE97" s="23"/>
      <c r="TIF97" s="23"/>
      <c r="TIG97" s="23"/>
      <c r="TIH97" s="23"/>
      <c r="TII97" s="23"/>
      <c r="TIJ97" s="23"/>
      <c r="TIK97" s="23"/>
      <c r="TIL97" s="23"/>
      <c r="TIM97" s="23"/>
      <c r="TIN97" s="23"/>
      <c r="TIO97" s="23"/>
      <c r="TIP97" s="23"/>
      <c r="TIQ97" s="23"/>
      <c r="TIR97" s="23"/>
      <c r="TIS97" s="23"/>
      <c r="TIT97" s="23"/>
      <c r="TIU97" s="23"/>
      <c r="TIV97" s="23"/>
      <c r="TIW97" s="23"/>
      <c r="TIX97" s="23"/>
      <c r="TIY97" s="23"/>
      <c r="TIZ97" s="23"/>
      <c r="TJA97" s="23"/>
      <c r="TJB97" s="23"/>
      <c r="TJC97" s="23"/>
      <c r="TJD97" s="23"/>
      <c r="TJE97" s="23"/>
      <c r="TJF97" s="23"/>
      <c r="TJG97" s="23"/>
      <c r="TJH97" s="23"/>
      <c r="TJI97" s="23"/>
      <c r="TJJ97" s="23"/>
      <c r="TJK97" s="23"/>
      <c r="TJL97" s="23"/>
      <c r="TJM97" s="23"/>
      <c r="TJN97" s="23"/>
      <c r="TJO97" s="23"/>
      <c r="TJP97" s="23"/>
      <c r="TJQ97" s="23"/>
      <c r="TJR97" s="23"/>
      <c r="TJS97" s="23"/>
      <c r="TJT97" s="23"/>
      <c r="TJU97" s="23"/>
      <c r="TJV97" s="23"/>
      <c r="TJW97" s="23"/>
      <c r="TJX97" s="23"/>
      <c r="TJY97" s="23"/>
      <c r="TJZ97" s="23"/>
      <c r="TKA97" s="23"/>
      <c r="TKB97" s="23"/>
      <c r="TKC97" s="23"/>
      <c r="TKD97" s="23"/>
      <c r="TKE97" s="23"/>
      <c r="TKF97" s="23"/>
      <c r="TKG97" s="23"/>
      <c r="TKH97" s="23"/>
      <c r="TKI97" s="23"/>
      <c r="TKJ97" s="23"/>
      <c r="TKK97" s="23"/>
      <c r="TKL97" s="23"/>
      <c r="TKM97" s="23"/>
      <c r="TKN97" s="23"/>
      <c r="TKO97" s="23"/>
      <c r="TKP97" s="23"/>
      <c r="TKQ97" s="23"/>
      <c r="TKR97" s="23"/>
      <c r="TKS97" s="23"/>
      <c r="TKT97" s="24" t="s">
        <v>143</v>
      </c>
      <c r="TKU97" s="24"/>
      <c r="TKV97" s="23"/>
      <c r="TKW97" s="23"/>
      <c r="TKX97" s="23"/>
      <c r="TKY97" s="23"/>
      <c r="TKZ97" s="23"/>
      <c r="TLA97" s="23"/>
      <c r="TLB97" s="23"/>
      <c r="TLC97" s="23"/>
      <c r="TLD97" s="23"/>
      <c r="TLE97" s="23"/>
      <c r="TLF97" s="23"/>
      <c r="TLG97" s="23"/>
      <c r="TLH97" s="23"/>
      <c r="TLI97" s="23"/>
      <c r="TLJ97" s="23"/>
      <c r="TLK97" s="23"/>
      <c r="TLL97" s="23"/>
      <c r="TLM97" s="23"/>
      <c r="TLN97" s="23"/>
      <c r="TLO97" s="23"/>
      <c r="TLP97" s="23"/>
      <c r="TLQ97" s="23"/>
      <c r="TLR97" s="23"/>
      <c r="TLS97" s="23"/>
      <c r="TLT97" s="23"/>
      <c r="TLU97" s="23"/>
      <c r="TLV97" s="23"/>
      <c r="TLW97" s="23"/>
      <c r="TLX97" s="23"/>
      <c r="TLY97" s="23"/>
      <c r="TLZ97" s="23"/>
      <c r="TMA97" s="23"/>
      <c r="TMB97" s="23"/>
      <c r="TMC97" s="23"/>
      <c r="TMD97" s="23"/>
      <c r="TME97" s="23"/>
      <c r="TMF97" s="23"/>
      <c r="TMG97" s="23"/>
      <c r="TMH97" s="23"/>
      <c r="TMI97" s="23"/>
      <c r="TMJ97" s="23"/>
      <c r="TMK97" s="23"/>
      <c r="TML97" s="23"/>
      <c r="TMM97" s="23"/>
      <c r="TMN97" s="23"/>
      <c r="TMO97" s="23"/>
      <c r="TMP97" s="23"/>
      <c r="TMQ97" s="23"/>
      <c r="TMR97" s="23"/>
      <c r="TMS97" s="23"/>
      <c r="TMT97" s="23"/>
      <c r="TMU97" s="23"/>
      <c r="TMV97" s="23"/>
      <c r="TMW97" s="23"/>
      <c r="TMX97" s="23"/>
      <c r="TMY97" s="23"/>
      <c r="TMZ97" s="23"/>
      <c r="TNA97" s="23"/>
      <c r="TNB97" s="23"/>
      <c r="TNC97" s="23"/>
      <c r="TND97" s="23"/>
      <c r="TNE97" s="23"/>
      <c r="TNF97" s="23"/>
      <c r="TNG97" s="23"/>
      <c r="TNH97" s="23"/>
      <c r="TNI97" s="23"/>
      <c r="TNJ97" s="23"/>
      <c r="TNK97" s="23"/>
      <c r="TNL97" s="23"/>
      <c r="TNM97" s="23"/>
      <c r="TNN97" s="23"/>
      <c r="TNO97" s="23"/>
      <c r="TNP97" s="23"/>
      <c r="TNQ97" s="23"/>
      <c r="TNR97" s="23"/>
      <c r="TNS97" s="23"/>
      <c r="TNT97" s="23"/>
      <c r="TNU97" s="23"/>
      <c r="TNV97" s="23"/>
      <c r="TNW97" s="23"/>
      <c r="TNX97" s="23"/>
      <c r="TNY97" s="23"/>
      <c r="TNZ97" s="23"/>
      <c r="TOA97" s="23"/>
      <c r="TOB97" s="23"/>
      <c r="TOC97" s="23"/>
      <c r="TOD97" s="23"/>
      <c r="TOE97" s="23"/>
      <c r="TOF97" s="23"/>
      <c r="TOG97" s="23"/>
      <c r="TOH97" s="23"/>
      <c r="TOI97" s="23"/>
      <c r="TOJ97" s="23"/>
      <c r="TOK97" s="23"/>
      <c r="TOL97" s="23"/>
      <c r="TOM97" s="23"/>
      <c r="TON97" s="23"/>
      <c r="TOO97" s="23"/>
      <c r="TOP97" s="23"/>
      <c r="TOQ97" s="23"/>
      <c r="TOR97" s="23"/>
      <c r="TOS97" s="23"/>
      <c r="TOT97" s="23"/>
      <c r="TOU97" s="23"/>
      <c r="TOV97" s="23"/>
      <c r="TOW97" s="23"/>
      <c r="TOX97" s="23"/>
      <c r="TOY97" s="23"/>
      <c r="TOZ97" s="23"/>
      <c r="TPA97" s="23"/>
      <c r="TPB97" s="23"/>
      <c r="TPC97" s="23"/>
      <c r="TPD97" s="23"/>
      <c r="TPE97" s="23"/>
      <c r="TPF97" s="23"/>
      <c r="TPG97" s="23"/>
      <c r="TPH97" s="23"/>
      <c r="TPI97" s="23"/>
      <c r="TPJ97" s="23"/>
      <c r="TPK97" s="23"/>
      <c r="TPL97" s="23"/>
      <c r="TPM97" s="23"/>
      <c r="TPN97" s="23"/>
      <c r="TPO97" s="23"/>
      <c r="TPP97" s="23"/>
      <c r="TPQ97" s="23"/>
      <c r="TPR97" s="23"/>
      <c r="TPS97" s="23"/>
      <c r="TPT97" s="23"/>
      <c r="TPU97" s="23"/>
      <c r="TPV97" s="23"/>
      <c r="TPW97" s="23"/>
      <c r="TPX97" s="23"/>
      <c r="TPY97" s="23"/>
      <c r="TPZ97" s="23"/>
      <c r="TQA97" s="23"/>
      <c r="TQB97" s="23"/>
      <c r="TQC97" s="23"/>
      <c r="TQD97" s="23"/>
      <c r="TQE97" s="23"/>
      <c r="TQF97" s="23"/>
      <c r="TQG97" s="23"/>
      <c r="TQH97" s="23"/>
      <c r="TQI97" s="23"/>
      <c r="TQJ97" s="23"/>
      <c r="TQK97" s="23"/>
      <c r="TQL97" s="23"/>
      <c r="TQM97" s="23"/>
      <c r="TQN97" s="23"/>
      <c r="TQO97" s="23"/>
      <c r="TQP97" s="23"/>
      <c r="TQQ97" s="23"/>
      <c r="TQR97" s="23"/>
      <c r="TQS97" s="23"/>
      <c r="TQT97" s="23"/>
      <c r="TQU97" s="23"/>
      <c r="TQV97" s="23"/>
      <c r="TQW97" s="23"/>
      <c r="TQX97" s="23"/>
      <c r="TQY97" s="23"/>
      <c r="TQZ97" s="23"/>
      <c r="TRA97" s="23"/>
      <c r="TRB97" s="23"/>
      <c r="TRC97" s="23"/>
      <c r="TRD97" s="23"/>
      <c r="TRE97" s="23"/>
      <c r="TRF97" s="23"/>
      <c r="TRG97" s="23"/>
      <c r="TRH97" s="23"/>
      <c r="TRI97" s="23"/>
      <c r="TRJ97" s="23"/>
      <c r="TRK97" s="23"/>
      <c r="TRL97" s="23"/>
      <c r="TRM97" s="23"/>
      <c r="TRN97" s="23"/>
      <c r="TRO97" s="23"/>
      <c r="TRP97" s="23"/>
      <c r="TRQ97" s="23"/>
      <c r="TRR97" s="23"/>
      <c r="TRS97" s="23"/>
      <c r="TRT97" s="23"/>
      <c r="TRU97" s="23"/>
      <c r="TRV97" s="23"/>
      <c r="TRW97" s="23"/>
      <c r="TRX97" s="23"/>
      <c r="TRY97" s="23"/>
      <c r="TRZ97" s="23"/>
      <c r="TSA97" s="23"/>
      <c r="TSB97" s="23"/>
      <c r="TSC97" s="23"/>
      <c r="TSD97" s="23"/>
      <c r="TSE97" s="23"/>
      <c r="TSF97" s="23"/>
      <c r="TSG97" s="23"/>
      <c r="TSH97" s="23"/>
      <c r="TSI97" s="23"/>
      <c r="TSJ97" s="23"/>
      <c r="TSK97" s="23"/>
      <c r="TSL97" s="23"/>
      <c r="TSM97" s="23"/>
      <c r="TSN97" s="23"/>
      <c r="TSO97" s="23"/>
      <c r="TSP97" s="23"/>
      <c r="TSQ97" s="23"/>
      <c r="TSR97" s="23"/>
      <c r="TSS97" s="23"/>
      <c r="TST97" s="23"/>
      <c r="TSU97" s="23"/>
      <c r="TSV97" s="23"/>
      <c r="TSW97" s="23"/>
      <c r="TSX97" s="23"/>
      <c r="TSY97" s="23"/>
      <c r="TSZ97" s="23"/>
      <c r="TTA97" s="23"/>
      <c r="TTB97" s="23"/>
      <c r="TTC97" s="23"/>
      <c r="TTD97" s="23"/>
      <c r="TTE97" s="23"/>
      <c r="TTF97" s="23"/>
      <c r="TTG97" s="23"/>
      <c r="TTH97" s="23"/>
      <c r="TTI97" s="23"/>
      <c r="TTJ97" s="23"/>
      <c r="TTK97" s="23"/>
      <c r="TTL97" s="23"/>
      <c r="TTM97" s="23"/>
      <c r="TTN97" s="23"/>
      <c r="TTO97" s="23"/>
      <c r="TTP97" s="23"/>
      <c r="TTQ97" s="23"/>
      <c r="TTR97" s="23"/>
      <c r="TTS97" s="23"/>
      <c r="TTT97" s="23"/>
      <c r="TTU97" s="23"/>
      <c r="TTV97" s="23"/>
      <c r="TTW97" s="23"/>
      <c r="TTX97" s="23"/>
      <c r="TTY97" s="23"/>
      <c r="TTZ97" s="23"/>
      <c r="TUA97" s="23"/>
      <c r="TUB97" s="23"/>
      <c r="TUC97" s="23"/>
      <c r="TUD97" s="23"/>
      <c r="TUE97" s="23"/>
      <c r="TUF97" s="23"/>
      <c r="TUG97" s="23"/>
      <c r="TUH97" s="23"/>
      <c r="TUI97" s="23"/>
      <c r="TUJ97" s="23"/>
      <c r="TUK97" s="23"/>
      <c r="TUL97" s="23"/>
      <c r="TUM97" s="23"/>
      <c r="TUN97" s="23"/>
      <c r="TUO97" s="23"/>
      <c r="TUP97" s="24" t="s">
        <v>143</v>
      </c>
      <c r="TUQ97" s="24"/>
      <c r="TUR97" s="23"/>
      <c r="TUS97" s="23"/>
      <c r="TUT97" s="23"/>
      <c r="TUU97" s="23"/>
      <c r="TUV97" s="23"/>
      <c r="TUW97" s="23"/>
      <c r="TUX97" s="23"/>
      <c r="TUY97" s="23"/>
      <c r="TUZ97" s="23"/>
      <c r="TVA97" s="23"/>
      <c r="TVB97" s="23"/>
      <c r="TVC97" s="23"/>
      <c r="TVD97" s="23"/>
      <c r="TVE97" s="23"/>
      <c r="TVF97" s="23"/>
      <c r="TVG97" s="23"/>
      <c r="TVH97" s="23"/>
      <c r="TVI97" s="23"/>
      <c r="TVJ97" s="23"/>
      <c r="TVK97" s="23"/>
      <c r="TVL97" s="23"/>
      <c r="TVM97" s="23"/>
      <c r="TVN97" s="23"/>
      <c r="TVO97" s="23"/>
      <c r="TVP97" s="23"/>
      <c r="TVQ97" s="23"/>
      <c r="TVR97" s="23"/>
      <c r="TVS97" s="23"/>
      <c r="TVT97" s="23"/>
      <c r="TVU97" s="23"/>
      <c r="TVV97" s="23"/>
      <c r="TVW97" s="23"/>
      <c r="TVX97" s="23"/>
      <c r="TVY97" s="23"/>
      <c r="TVZ97" s="23"/>
      <c r="TWA97" s="23"/>
      <c r="TWB97" s="23"/>
      <c r="TWC97" s="23"/>
      <c r="TWD97" s="23"/>
      <c r="TWE97" s="23"/>
      <c r="TWF97" s="23"/>
      <c r="TWG97" s="23"/>
      <c r="TWH97" s="23"/>
      <c r="TWI97" s="23"/>
      <c r="TWJ97" s="23"/>
      <c r="TWK97" s="23"/>
      <c r="TWL97" s="23"/>
      <c r="TWM97" s="23"/>
      <c r="TWN97" s="23"/>
      <c r="TWO97" s="23"/>
      <c r="TWP97" s="23"/>
      <c r="TWQ97" s="23"/>
      <c r="TWR97" s="23"/>
      <c r="TWS97" s="23"/>
      <c r="TWT97" s="23"/>
      <c r="TWU97" s="23"/>
      <c r="TWV97" s="23"/>
      <c r="TWW97" s="23"/>
      <c r="TWX97" s="23"/>
      <c r="TWY97" s="23"/>
      <c r="TWZ97" s="23"/>
      <c r="TXA97" s="23"/>
      <c r="TXB97" s="23"/>
      <c r="TXC97" s="23"/>
      <c r="TXD97" s="23"/>
      <c r="TXE97" s="23"/>
      <c r="TXF97" s="23"/>
      <c r="TXG97" s="23"/>
      <c r="TXH97" s="23"/>
      <c r="TXI97" s="23"/>
      <c r="TXJ97" s="23"/>
      <c r="TXK97" s="23"/>
      <c r="TXL97" s="23"/>
      <c r="TXM97" s="23"/>
      <c r="TXN97" s="23"/>
      <c r="TXO97" s="23"/>
      <c r="TXP97" s="23"/>
      <c r="TXQ97" s="23"/>
      <c r="TXR97" s="23"/>
      <c r="TXS97" s="23"/>
      <c r="TXT97" s="23"/>
      <c r="TXU97" s="23"/>
      <c r="TXV97" s="23"/>
      <c r="TXW97" s="23"/>
      <c r="TXX97" s="23"/>
      <c r="TXY97" s="23"/>
      <c r="TXZ97" s="23"/>
      <c r="TYA97" s="23"/>
      <c r="TYB97" s="23"/>
      <c r="TYC97" s="23"/>
      <c r="TYD97" s="23"/>
      <c r="TYE97" s="23"/>
      <c r="TYF97" s="23"/>
      <c r="TYG97" s="23"/>
      <c r="TYH97" s="23"/>
      <c r="TYI97" s="23"/>
      <c r="TYJ97" s="23"/>
      <c r="TYK97" s="23"/>
      <c r="TYL97" s="23"/>
      <c r="TYM97" s="23"/>
      <c r="TYN97" s="23"/>
      <c r="TYO97" s="23"/>
      <c r="TYP97" s="23"/>
      <c r="TYQ97" s="23"/>
      <c r="TYR97" s="23"/>
      <c r="TYS97" s="23"/>
      <c r="TYT97" s="23"/>
      <c r="TYU97" s="23"/>
      <c r="TYV97" s="23"/>
      <c r="TYW97" s="23"/>
      <c r="TYX97" s="23"/>
      <c r="TYY97" s="23"/>
      <c r="TYZ97" s="23"/>
      <c r="TZA97" s="23"/>
      <c r="TZB97" s="23"/>
      <c r="TZC97" s="23"/>
      <c r="TZD97" s="23"/>
      <c r="TZE97" s="23"/>
      <c r="TZF97" s="23"/>
      <c r="TZG97" s="23"/>
      <c r="TZH97" s="23"/>
      <c r="TZI97" s="23"/>
      <c r="TZJ97" s="23"/>
      <c r="TZK97" s="23"/>
      <c r="TZL97" s="23"/>
      <c r="TZM97" s="23"/>
      <c r="TZN97" s="23"/>
      <c r="TZO97" s="23"/>
      <c r="TZP97" s="23"/>
      <c r="TZQ97" s="23"/>
      <c r="TZR97" s="23"/>
      <c r="TZS97" s="23"/>
      <c r="TZT97" s="23"/>
      <c r="TZU97" s="23"/>
      <c r="TZV97" s="23"/>
      <c r="TZW97" s="23"/>
      <c r="TZX97" s="23"/>
      <c r="TZY97" s="23"/>
      <c r="TZZ97" s="23"/>
      <c r="UAA97" s="23"/>
      <c r="UAB97" s="23"/>
      <c r="UAC97" s="23"/>
      <c r="UAD97" s="23"/>
      <c r="UAE97" s="23"/>
      <c r="UAF97" s="23"/>
      <c r="UAG97" s="23"/>
      <c r="UAH97" s="23"/>
      <c r="UAI97" s="23"/>
      <c r="UAJ97" s="23"/>
      <c r="UAK97" s="23"/>
      <c r="UAL97" s="23"/>
      <c r="UAM97" s="23"/>
      <c r="UAN97" s="23"/>
      <c r="UAO97" s="23"/>
      <c r="UAP97" s="23"/>
      <c r="UAQ97" s="23"/>
      <c r="UAR97" s="23"/>
      <c r="UAS97" s="23"/>
      <c r="UAT97" s="23"/>
      <c r="UAU97" s="23"/>
      <c r="UAV97" s="23"/>
      <c r="UAW97" s="23"/>
      <c r="UAX97" s="23"/>
      <c r="UAY97" s="23"/>
      <c r="UAZ97" s="23"/>
      <c r="UBA97" s="23"/>
      <c r="UBB97" s="23"/>
      <c r="UBC97" s="23"/>
      <c r="UBD97" s="23"/>
      <c r="UBE97" s="23"/>
      <c r="UBF97" s="23"/>
      <c r="UBG97" s="23"/>
      <c r="UBH97" s="23"/>
      <c r="UBI97" s="23"/>
      <c r="UBJ97" s="23"/>
      <c r="UBK97" s="23"/>
      <c r="UBL97" s="23"/>
      <c r="UBM97" s="23"/>
      <c r="UBN97" s="23"/>
      <c r="UBO97" s="23"/>
      <c r="UBP97" s="23"/>
      <c r="UBQ97" s="23"/>
      <c r="UBR97" s="23"/>
      <c r="UBS97" s="23"/>
      <c r="UBT97" s="23"/>
      <c r="UBU97" s="23"/>
      <c r="UBV97" s="23"/>
      <c r="UBW97" s="23"/>
      <c r="UBX97" s="23"/>
      <c r="UBY97" s="23"/>
      <c r="UBZ97" s="23"/>
      <c r="UCA97" s="23"/>
      <c r="UCB97" s="23"/>
      <c r="UCC97" s="23"/>
      <c r="UCD97" s="23"/>
      <c r="UCE97" s="23"/>
      <c r="UCF97" s="23"/>
      <c r="UCG97" s="23"/>
      <c r="UCH97" s="23"/>
      <c r="UCI97" s="23"/>
      <c r="UCJ97" s="23"/>
      <c r="UCK97" s="23"/>
      <c r="UCL97" s="23"/>
      <c r="UCM97" s="23"/>
      <c r="UCN97" s="23"/>
      <c r="UCO97" s="23"/>
      <c r="UCP97" s="23"/>
      <c r="UCQ97" s="23"/>
      <c r="UCR97" s="23"/>
      <c r="UCS97" s="23"/>
      <c r="UCT97" s="23"/>
      <c r="UCU97" s="23"/>
      <c r="UCV97" s="23"/>
      <c r="UCW97" s="23"/>
      <c r="UCX97" s="23"/>
      <c r="UCY97" s="23"/>
      <c r="UCZ97" s="23"/>
      <c r="UDA97" s="23"/>
      <c r="UDB97" s="23"/>
      <c r="UDC97" s="23"/>
      <c r="UDD97" s="23"/>
      <c r="UDE97" s="23"/>
      <c r="UDF97" s="23"/>
      <c r="UDG97" s="23"/>
      <c r="UDH97" s="23"/>
      <c r="UDI97" s="23"/>
      <c r="UDJ97" s="23"/>
      <c r="UDK97" s="23"/>
      <c r="UDL97" s="23"/>
      <c r="UDM97" s="23"/>
      <c r="UDN97" s="23"/>
      <c r="UDO97" s="23"/>
      <c r="UDP97" s="23"/>
      <c r="UDQ97" s="23"/>
      <c r="UDR97" s="23"/>
      <c r="UDS97" s="23"/>
      <c r="UDT97" s="23"/>
      <c r="UDU97" s="23"/>
      <c r="UDV97" s="23"/>
      <c r="UDW97" s="23"/>
      <c r="UDX97" s="23"/>
      <c r="UDY97" s="23"/>
      <c r="UDZ97" s="23"/>
      <c r="UEA97" s="23"/>
      <c r="UEB97" s="23"/>
      <c r="UEC97" s="23"/>
      <c r="UED97" s="23"/>
      <c r="UEE97" s="23"/>
      <c r="UEF97" s="23"/>
      <c r="UEG97" s="23"/>
      <c r="UEH97" s="23"/>
      <c r="UEI97" s="23"/>
      <c r="UEJ97" s="23"/>
      <c r="UEK97" s="23"/>
      <c r="UEL97" s="24" t="s">
        <v>143</v>
      </c>
      <c r="UEM97" s="24"/>
      <c r="UEN97" s="23"/>
      <c r="UEO97" s="23"/>
      <c r="UEP97" s="23"/>
      <c r="UEQ97" s="23"/>
      <c r="UER97" s="23"/>
      <c r="UES97" s="23"/>
      <c r="UET97" s="23"/>
      <c r="UEU97" s="23"/>
      <c r="UEV97" s="23"/>
      <c r="UEW97" s="23"/>
      <c r="UEX97" s="23"/>
      <c r="UEY97" s="23"/>
      <c r="UEZ97" s="23"/>
      <c r="UFA97" s="23"/>
      <c r="UFB97" s="23"/>
      <c r="UFC97" s="23"/>
      <c r="UFD97" s="23"/>
      <c r="UFE97" s="23"/>
      <c r="UFF97" s="23"/>
      <c r="UFG97" s="23"/>
      <c r="UFH97" s="23"/>
      <c r="UFI97" s="23"/>
      <c r="UFJ97" s="23"/>
      <c r="UFK97" s="23"/>
      <c r="UFL97" s="23"/>
      <c r="UFM97" s="23"/>
      <c r="UFN97" s="23"/>
      <c r="UFO97" s="23"/>
      <c r="UFP97" s="23"/>
      <c r="UFQ97" s="23"/>
      <c r="UFR97" s="23"/>
      <c r="UFS97" s="23"/>
      <c r="UFT97" s="23"/>
      <c r="UFU97" s="23"/>
      <c r="UFV97" s="23"/>
      <c r="UFW97" s="23"/>
      <c r="UFX97" s="23"/>
      <c r="UFY97" s="23"/>
      <c r="UFZ97" s="23"/>
      <c r="UGA97" s="23"/>
      <c r="UGB97" s="23"/>
      <c r="UGC97" s="23"/>
      <c r="UGD97" s="23"/>
      <c r="UGE97" s="23"/>
      <c r="UGF97" s="23"/>
      <c r="UGG97" s="23"/>
      <c r="UGH97" s="23"/>
      <c r="UGI97" s="23"/>
      <c r="UGJ97" s="23"/>
      <c r="UGK97" s="23"/>
      <c r="UGL97" s="23"/>
      <c r="UGM97" s="23"/>
      <c r="UGN97" s="23"/>
      <c r="UGO97" s="23"/>
      <c r="UGP97" s="23"/>
      <c r="UGQ97" s="23"/>
      <c r="UGR97" s="23"/>
      <c r="UGS97" s="23"/>
      <c r="UGT97" s="23"/>
      <c r="UGU97" s="23"/>
      <c r="UGV97" s="23"/>
      <c r="UGW97" s="23"/>
      <c r="UGX97" s="23"/>
      <c r="UGY97" s="23"/>
      <c r="UGZ97" s="23"/>
      <c r="UHA97" s="23"/>
      <c r="UHB97" s="23"/>
      <c r="UHC97" s="23"/>
      <c r="UHD97" s="23"/>
      <c r="UHE97" s="23"/>
      <c r="UHF97" s="23"/>
      <c r="UHG97" s="23"/>
      <c r="UHH97" s="23"/>
      <c r="UHI97" s="23"/>
      <c r="UHJ97" s="23"/>
      <c r="UHK97" s="23"/>
      <c r="UHL97" s="23"/>
      <c r="UHM97" s="23"/>
      <c r="UHN97" s="23"/>
      <c r="UHO97" s="23"/>
      <c r="UHP97" s="23"/>
      <c r="UHQ97" s="23"/>
      <c r="UHR97" s="23"/>
      <c r="UHS97" s="23"/>
      <c r="UHT97" s="23"/>
      <c r="UHU97" s="23"/>
      <c r="UHV97" s="23"/>
      <c r="UHW97" s="23"/>
      <c r="UHX97" s="23"/>
      <c r="UHY97" s="23"/>
      <c r="UHZ97" s="23"/>
      <c r="UIA97" s="23"/>
      <c r="UIB97" s="23"/>
      <c r="UIC97" s="23"/>
      <c r="UID97" s="23"/>
      <c r="UIE97" s="23"/>
      <c r="UIF97" s="23"/>
      <c r="UIG97" s="23"/>
      <c r="UIH97" s="23"/>
      <c r="UII97" s="23"/>
      <c r="UIJ97" s="23"/>
      <c r="UIK97" s="23"/>
      <c r="UIL97" s="23"/>
      <c r="UIM97" s="23"/>
      <c r="UIN97" s="23"/>
      <c r="UIO97" s="23"/>
      <c r="UIP97" s="23"/>
      <c r="UIQ97" s="23"/>
      <c r="UIR97" s="23"/>
      <c r="UIS97" s="23"/>
      <c r="UIT97" s="23"/>
      <c r="UIU97" s="23"/>
      <c r="UIV97" s="23"/>
      <c r="UIW97" s="23"/>
      <c r="UIX97" s="23"/>
      <c r="UIY97" s="23"/>
      <c r="UIZ97" s="23"/>
      <c r="UJA97" s="23"/>
      <c r="UJB97" s="23"/>
      <c r="UJC97" s="23"/>
      <c r="UJD97" s="23"/>
      <c r="UJE97" s="23"/>
      <c r="UJF97" s="23"/>
      <c r="UJG97" s="23"/>
      <c r="UJH97" s="23"/>
      <c r="UJI97" s="23"/>
      <c r="UJJ97" s="23"/>
      <c r="UJK97" s="23"/>
      <c r="UJL97" s="23"/>
      <c r="UJM97" s="23"/>
      <c r="UJN97" s="23"/>
      <c r="UJO97" s="23"/>
      <c r="UJP97" s="23"/>
      <c r="UJQ97" s="23"/>
      <c r="UJR97" s="23"/>
      <c r="UJS97" s="23"/>
      <c r="UJT97" s="23"/>
      <c r="UJU97" s="23"/>
      <c r="UJV97" s="23"/>
      <c r="UJW97" s="23"/>
      <c r="UJX97" s="23"/>
      <c r="UJY97" s="23"/>
      <c r="UJZ97" s="23"/>
      <c r="UKA97" s="23"/>
      <c r="UKB97" s="23"/>
      <c r="UKC97" s="23"/>
      <c r="UKD97" s="23"/>
      <c r="UKE97" s="23"/>
      <c r="UKF97" s="23"/>
      <c r="UKG97" s="23"/>
      <c r="UKH97" s="23"/>
      <c r="UKI97" s="23"/>
      <c r="UKJ97" s="23"/>
      <c r="UKK97" s="23"/>
      <c r="UKL97" s="23"/>
      <c r="UKM97" s="23"/>
      <c r="UKN97" s="23"/>
      <c r="UKO97" s="23"/>
      <c r="UKP97" s="23"/>
      <c r="UKQ97" s="23"/>
      <c r="UKR97" s="23"/>
      <c r="UKS97" s="23"/>
      <c r="UKT97" s="23"/>
      <c r="UKU97" s="23"/>
      <c r="UKV97" s="23"/>
      <c r="UKW97" s="23"/>
      <c r="UKX97" s="23"/>
      <c r="UKY97" s="23"/>
      <c r="UKZ97" s="23"/>
      <c r="ULA97" s="23"/>
      <c r="ULB97" s="23"/>
      <c r="ULC97" s="23"/>
      <c r="ULD97" s="23"/>
      <c r="ULE97" s="23"/>
      <c r="ULF97" s="23"/>
      <c r="ULG97" s="23"/>
      <c r="ULH97" s="23"/>
      <c r="ULI97" s="23"/>
      <c r="ULJ97" s="23"/>
      <c r="ULK97" s="23"/>
      <c r="ULL97" s="23"/>
      <c r="ULM97" s="23"/>
      <c r="ULN97" s="23"/>
      <c r="ULO97" s="23"/>
      <c r="ULP97" s="23"/>
      <c r="ULQ97" s="23"/>
      <c r="ULR97" s="23"/>
      <c r="ULS97" s="23"/>
      <c r="ULT97" s="23"/>
      <c r="ULU97" s="23"/>
      <c r="ULV97" s="23"/>
      <c r="ULW97" s="23"/>
      <c r="ULX97" s="23"/>
      <c r="ULY97" s="23"/>
      <c r="ULZ97" s="23"/>
      <c r="UMA97" s="23"/>
      <c r="UMB97" s="23"/>
      <c r="UMC97" s="23"/>
      <c r="UMD97" s="23"/>
      <c r="UME97" s="23"/>
      <c r="UMF97" s="23"/>
      <c r="UMG97" s="23"/>
      <c r="UMH97" s="23"/>
      <c r="UMI97" s="23"/>
      <c r="UMJ97" s="23"/>
      <c r="UMK97" s="23"/>
      <c r="UML97" s="23"/>
      <c r="UMM97" s="23"/>
      <c r="UMN97" s="23"/>
      <c r="UMO97" s="23"/>
      <c r="UMP97" s="23"/>
      <c r="UMQ97" s="23"/>
      <c r="UMR97" s="23"/>
      <c r="UMS97" s="23"/>
      <c r="UMT97" s="23"/>
      <c r="UMU97" s="23"/>
      <c r="UMV97" s="23"/>
      <c r="UMW97" s="23"/>
      <c r="UMX97" s="23"/>
      <c r="UMY97" s="23"/>
      <c r="UMZ97" s="23"/>
      <c r="UNA97" s="23"/>
      <c r="UNB97" s="23"/>
      <c r="UNC97" s="23"/>
      <c r="UND97" s="23"/>
      <c r="UNE97" s="23"/>
      <c r="UNF97" s="23"/>
      <c r="UNG97" s="23"/>
      <c r="UNH97" s="23"/>
      <c r="UNI97" s="23"/>
      <c r="UNJ97" s="23"/>
      <c r="UNK97" s="23"/>
      <c r="UNL97" s="23"/>
      <c r="UNM97" s="23"/>
      <c r="UNN97" s="23"/>
      <c r="UNO97" s="23"/>
      <c r="UNP97" s="23"/>
      <c r="UNQ97" s="23"/>
      <c r="UNR97" s="23"/>
      <c r="UNS97" s="23"/>
      <c r="UNT97" s="23"/>
      <c r="UNU97" s="23"/>
      <c r="UNV97" s="23"/>
      <c r="UNW97" s="23"/>
      <c r="UNX97" s="23"/>
      <c r="UNY97" s="23"/>
      <c r="UNZ97" s="23"/>
      <c r="UOA97" s="23"/>
      <c r="UOB97" s="23"/>
      <c r="UOC97" s="23"/>
      <c r="UOD97" s="23"/>
      <c r="UOE97" s="23"/>
      <c r="UOF97" s="23"/>
      <c r="UOG97" s="23"/>
      <c r="UOH97" s="24" t="s">
        <v>143</v>
      </c>
      <c r="UOI97" s="24"/>
      <c r="UOJ97" s="23"/>
      <c r="UOK97" s="23"/>
      <c r="UOL97" s="23"/>
      <c r="UOM97" s="23"/>
      <c r="UON97" s="23"/>
      <c r="UOO97" s="23"/>
      <c r="UOP97" s="23"/>
      <c r="UOQ97" s="23"/>
      <c r="UOR97" s="23"/>
      <c r="UOS97" s="23"/>
      <c r="UOT97" s="23"/>
      <c r="UOU97" s="23"/>
      <c r="UOV97" s="23"/>
      <c r="UOW97" s="23"/>
      <c r="UOX97" s="23"/>
      <c r="UOY97" s="23"/>
      <c r="UOZ97" s="23"/>
      <c r="UPA97" s="23"/>
      <c r="UPB97" s="23"/>
      <c r="UPC97" s="23"/>
      <c r="UPD97" s="23"/>
      <c r="UPE97" s="23"/>
      <c r="UPF97" s="23"/>
      <c r="UPG97" s="23"/>
      <c r="UPH97" s="23"/>
      <c r="UPI97" s="23"/>
      <c r="UPJ97" s="23"/>
      <c r="UPK97" s="23"/>
      <c r="UPL97" s="23"/>
      <c r="UPM97" s="23"/>
      <c r="UPN97" s="23"/>
      <c r="UPO97" s="23"/>
      <c r="UPP97" s="23"/>
      <c r="UPQ97" s="23"/>
      <c r="UPR97" s="23"/>
      <c r="UPS97" s="23"/>
      <c r="UPT97" s="23"/>
      <c r="UPU97" s="23"/>
      <c r="UPV97" s="23"/>
      <c r="UPW97" s="23"/>
      <c r="UPX97" s="23"/>
      <c r="UPY97" s="23"/>
      <c r="UPZ97" s="23"/>
      <c r="UQA97" s="23"/>
      <c r="UQB97" s="23"/>
      <c r="UQC97" s="23"/>
      <c r="UQD97" s="23"/>
      <c r="UQE97" s="23"/>
      <c r="UQF97" s="23"/>
      <c r="UQG97" s="23"/>
      <c r="UQH97" s="23"/>
      <c r="UQI97" s="23"/>
      <c r="UQJ97" s="23"/>
      <c r="UQK97" s="23"/>
      <c r="UQL97" s="23"/>
      <c r="UQM97" s="23"/>
      <c r="UQN97" s="23"/>
      <c r="UQO97" s="23"/>
      <c r="UQP97" s="23"/>
      <c r="UQQ97" s="23"/>
      <c r="UQR97" s="23"/>
      <c r="UQS97" s="23"/>
      <c r="UQT97" s="23"/>
      <c r="UQU97" s="23"/>
      <c r="UQV97" s="23"/>
      <c r="UQW97" s="23"/>
      <c r="UQX97" s="23"/>
      <c r="UQY97" s="23"/>
      <c r="UQZ97" s="23"/>
      <c r="URA97" s="23"/>
      <c r="URB97" s="23"/>
      <c r="URC97" s="23"/>
      <c r="URD97" s="23"/>
      <c r="URE97" s="23"/>
      <c r="URF97" s="23"/>
      <c r="URG97" s="23"/>
      <c r="URH97" s="23"/>
      <c r="URI97" s="23"/>
      <c r="URJ97" s="23"/>
      <c r="URK97" s="23"/>
      <c r="URL97" s="23"/>
      <c r="URM97" s="23"/>
      <c r="URN97" s="23"/>
      <c r="URO97" s="23"/>
      <c r="URP97" s="23"/>
      <c r="URQ97" s="23"/>
      <c r="URR97" s="23"/>
      <c r="URS97" s="23"/>
      <c r="URT97" s="23"/>
      <c r="URU97" s="23"/>
      <c r="URV97" s="23"/>
      <c r="URW97" s="23"/>
      <c r="URX97" s="23"/>
      <c r="URY97" s="23"/>
      <c r="URZ97" s="23"/>
      <c r="USA97" s="23"/>
      <c r="USB97" s="23"/>
      <c r="USC97" s="23"/>
      <c r="USD97" s="23"/>
      <c r="USE97" s="23"/>
      <c r="USF97" s="23"/>
      <c r="USG97" s="23"/>
      <c r="USH97" s="23"/>
      <c r="USI97" s="23"/>
      <c r="USJ97" s="23"/>
      <c r="USK97" s="23"/>
      <c r="USL97" s="23"/>
      <c r="USM97" s="23"/>
      <c r="USN97" s="23"/>
      <c r="USO97" s="23"/>
      <c r="USP97" s="23"/>
      <c r="USQ97" s="23"/>
      <c r="USR97" s="23"/>
      <c r="USS97" s="23"/>
      <c r="UST97" s="23"/>
      <c r="USU97" s="23"/>
      <c r="USV97" s="23"/>
      <c r="USW97" s="23"/>
      <c r="USX97" s="23"/>
      <c r="USY97" s="23"/>
      <c r="USZ97" s="23"/>
      <c r="UTA97" s="23"/>
      <c r="UTB97" s="23"/>
      <c r="UTC97" s="23"/>
      <c r="UTD97" s="23"/>
      <c r="UTE97" s="23"/>
      <c r="UTF97" s="23"/>
      <c r="UTG97" s="23"/>
      <c r="UTH97" s="23"/>
      <c r="UTI97" s="23"/>
      <c r="UTJ97" s="23"/>
      <c r="UTK97" s="23"/>
      <c r="UTL97" s="23"/>
      <c r="UTM97" s="23"/>
      <c r="UTN97" s="23"/>
      <c r="UTO97" s="23"/>
      <c r="UTP97" s="23"/>
      <c r="UTQ97" s="23"/>
      <c r="UTR97" s="23"/>
      <c r="UTS97" s="23"/>
      <c r="UTT97" s="23"/>
      <c r="UTU97" s="23"/>
      <c r="UTV97" s="23"/>
      <c r="UTW97" s="23"/>
      <c r="UTX97" s="23"/>
      <c r="UTY97" s="23"/>
      <c r="UTZ97" s="23"/>
      <c r="UUA97" s="23"/>
      <c r="UUB97" s="23"/>
      <c r="UUC97" s="23"/>
      <c r="UUD97" s="23"/>
      <c r="UUE97" s="23"/>
      <c r="UUF97" s="23"/>
      <c r="UUG97" s="23"/>
      <c r="UUH97" s="23"/>
      <c r="UUI97" s="23"/>
      <c r="UUJ97" s="23"/>
      <c r="UUK97" s="23"/>
      <c r="UUL97" s="23"/>
      <c r="UUM97" s="23"/>
      <c r="UUN97" s="23"/>
      <c r="UUO97" s="23"/>
      <c r="UUP97" s="23"/>
      <c r="UUQ97" s="23"/>
      <c r="UUR97" s="23"/>
      <c r="UUS97" s="23"/>
      <c r="UUT97" s="23"/>
      <c r="UUU97" s="23"/>
      <c r="UUV97" s="23"/>
      <c r="UUW97" s="23"/>
      <c r="UUX97" s="23"/>
      <c r="UUY97" s="23"/>
      <c r="UUZ97" s="23"/>
      <c r="UVA97" s="23"/>
      <c r="UVB97" s="23"/>
      <c r="UVC97" s="23"/>
      <c r="UVD97" s="23"/>
      <c r="UVE97" s="23"/>
      <c r="UVF97" s="23"/>
      <c r="UVG97" s="23"/>
      <c r="UVH97" s="23"/>
      <c r="UVI97" s="23"/>
      <c r="UVJ97" s="23"/>
      <c r="UVK97" s="23"/>
      <c r="UVL97" s="23"/>
      <c r="UVM97" s="23"/>
      <c r="UVN97" s="23"/>
      <c r="UVO97" s="23"/>
      <c r="UVP97" s="23"/>
      <c r="UVQ97" s="23"/>
      <c r="UVR97" s="23"/>
      <c r="UVS97" s="23"/>
      <c r="UVT97" s="23"/>
      <c r="UVU97" s="23"/>
      <c r="UVV97" s="23"/>
      <c r="UVW97" s="23"/>
      <c r="UVX97" s="23"/>
      <c r="UVY97" s="23"/>
      <c r="UVZ97" s="23"/>
      <c r="UWA97" s="23"/>
      <c r="UWB97" s="23"/>
      <c r="UWC97" s="23"/>
      <c r="UWD97" s="23"/>
      <c r="UWE97" s="23"/>
      <c r="UWF97" s="23"/>
      <c r="UWG97" s="23"/>
      <c r="UWH97" s="23"/>
      <c r="UWI97" s="23"/>
      <c r="UWJ97" s="23"/>
      <c r="UWK97" s="23"/>
      <c r="UWL97" s="23"/>
      <c r="UWM97" s="23"/>
      <c r="UWN97" s="23"/>
      <c r="UWO97" s="23"/>
      <c r="UWP97" s="23"/>
      <c r="UWQ97" s="23"/>
      <c r="UWR97" s="23"/>
      <c r="UWS97" s="23"/>
      <c r="UWT97" s="23"/>
      <c r="UWU97" s="23"/>
      <c r="UWV97" s="23"/>
      <c r="UWW97" s="23"/>
      <c r="UWX97" s="23"/>
      <c r="UWY97" s="23"/>
      <c r="UWZ97" s="23"/>
      <c r="UXA97" s="23"/>
      <c r="UXB97" s="23"/>
      <c r="UXC97" s="23"/>
      <c r="UXD97" s="23"/>
      <c r="UXE97" s="23"/>
      <c r="UXF97" s="23"/>
      <c r="UXG97" s="23"/>
      <c r="UXH97" s="23"/>
      <c r="UXI97" s="23"/>
      <c r="UXJ97" s="23"/>
      <c r="UXK97" s="23"/>
      <c r="UXL97" s="23"/>
      <c r="UXM97" s="23"/>
      <c r="UXN97" s="23"/>
      <c r="UXO97" s="23"/>
      <c r="UXP97" s="23"/>
      <c r="UXQ97" s="23"/>
      <c r="UXR97" s="23"/>
      <c r="UXS97" s="23"/>
      <c r="UXT97" s="23"/>
      <c r="UXU97" s="23"/>
      <c r="UXV97" s="23"/>
      <c r="UXW97" s="23"/>
      <c r="UXX97" s="23"/>
      <c r="UXY97" s="23"/>
      <c r="UXZ97" s="23"/>
      <c r="UYA97" s="23"/>
      <c r="UYB97" s="23"/>
      <c r="UYC97" s="23"/>
      <c r="UYD97" s="24" t="s">
        <v>143</v>
      </c>
      <c r="UYE97" s="24"/>
      <c r="UYF97" s="23"/>
      <c r="UYG97" s="23"/>
      <c r="UYH97" s="23"/>
      <c r="UYI97" s="23"/>
      <c r="UYJ97" s="23"/>
      <c r="UYK97" s="23"/>
      <c r="UYL97" s="23"/>
      <c r="UYM97" s="23"/>
      <c r="UYN97" s="23"/>
      <c r="UYO97" s="23"/>
      <c r="UYP97" s="23"/>
      <c r="UYQ97" s="23"/>
      <c r="UYR97" s="23"/>
      <c r="UYS97" s="23"/>
      <c r="UYT97" s="23"/>
      <c r="UYU97" s="23"/>
      <c r="UYV97" s="23"/>
      <c r="UYW97" s="23"/>
      <c r="UYX97" s="23"/>
      <c r="UYY97" s="23"/>
      <c r="UYZ97" s="23"/>
      <c r="UZA97" s="23"/>
      <c r="UZB97" s="23"/>
      <c r="UZC97" s="23"/>
      <c r="UZD97" s="23"/>
      <c r="UZE97" s="23"/>
      <c r="UZF97" s="23"/>
      <c r="UZG97" s="23"/>
      <c r="UZH97" s="23"/>
      <c r="UZI97" s="23"/>
      <c r="UZJ97" s="23"/>
      <c r="UZK97" s="23"/>
      <c r="UZL97" s="23"/>
      <c r="UZM97" s="23"/>
      <c r="UZN97" s="23"/>
      <c r="UZO97" s="23"/>
      <c r="UZP97" s="23"/>
      <c r="UZQ97" s="23"/>
      <c r="UZR97" s="23"/>
      <c r="UZS97" s="23"/>
      <c r="UZT97" s="23"/>
      <c r="UZU97" s="23"/>
      <c r="UZV97" s="23"/>
      <c r="UZW97" s="23"/>
      <c r="UZX97" s="23"/>
      <c r="UZY97" s="23"/>
      <c r="UZZ97" s="23"/>
      <c r="VAA97" s="23"/>
      <c r="VAB97" s="23"/>
      <c r="VAC97" s="23"/>
      <c r="VAD97" s="23"/>
      <c r="VAE97" s="23"/>
      <c r="VAF97" s="23"/>
      <c r="VAG97" s="23"/>
      <c r="VAH97" s="23"/>
      <c r="VAI97" s="23"/>
      <c r="VAJ97" s="23"/>
      <c r="VAK97" s="23"/>
      <c r="VAL97" s="23"/>
      <c r="VAM97" s="23"/>
      <c r="VAN97" s="23"/>
      <c r="VAO97" s="23"/>
      <c r="VAP97" s="23"/>
      <c r="VAQ97" s="23"/>
      <c r="VAR97" s="23"/>
      <c r="VAS97" s="23"/>
      <c r="VAT97" s="23"/>
      <c r="VAU97" s="23"/>
      <c r="VAV97" s="23"/>
      <c r="VAW97" s="23"/>
      <c r="VAX97" s="23"/>
      <c r="VAY97" s="23"/>
      <c r="VAZ97" s="23"/>
      <c r="VBA97" s="23"/>
      <c r="VBB97" s="23"/>
      <c r="VBC97" s="23"/>
      <c r="VBD97" s="23"/>
      <c r="VBE97" s="23"/>
      <c r="VBF97" s="23"/>
      <c r="VBG97" s="23"/>
      <c r="VBH97" s="23"/>
      <c r="VBI97" s="23"/>
      <c r="VBJ97" s="23"/>
      <c r="VBK97" s="23"/>
      <c r="VBL97" s="23"/>
      <c r="VBM97" s="23"/>
      <c r="VBN97" s="23"/>
      <c r="VBO97" s="23"/>
      <c r="VBP97" s="23"/>
      <c r="VBQ97" s="23"/>
      <c r="VBR97" s="23"/>
      <c r="VBS97" s="23"/>
      <c r="VBT97" s="23"/>
      <c r="VBU97" s="23"/>
      <c r="VBV97" s="23"/>
      <c r="VBW97" s="23"/>
      <c r="VBX97" s="23"/>
      <c r="VBY97" s="23"/>
      <c r="VBZ97" s="23"/>
      <c r="VCA97" s="23"/>
      <c r="VCB97" s="23"/>
      <c r="VCC97" s="23"/>
      <c r="VCD97" s="23"/>
      <c r="VCE97" s="23"/>
      <c r="VCF97" s="23"/>
      <c r="VCG97" s="23"/>
      <c r="VCH97" s="23"/>
      <c r="VCI97" s="23"/>
      <c r="VCJ97" s="23"/>
      <c r="VCK97" s="23"/>
      <c r="VCL97" s="23"/>
      <c r="VCM97" s="23"/>
      <c r="VCN97" s="23"/>
      <c r="VCO97" s="23"/>
      <c r="VCP97" s="23"/>
      <c r="VCQ97" s="23"/>
      <c r="VCR97" s="23"/>
      <c r="VCS97" s="23"/>
      <c r="VCT97" s="23"/>
      <c r="VCU97" s="23"/>
      <c r="VCV97" s="23"/>
      <c r="VCW97" s="23"/>
      <c r="VCX97" s="23"/>
      <c r="VCY97" s="23"/>
      <c r="VCZ97" s="23"/>
      <c r="VDA97" s="23"/>
      <c r="VDB97" s="23"/>
      <c r="VDC97" s="23"/>
      <c r="VDD97" s="23"/>
      <c r="VDE97" s="23"/>
      <c r="VDF97" s="23"/>
      <c r="VDG97" s="23"/>
      <c r="VDH97" s="23"/>
      <c r="VDI97" s="23"/>
      <c r="VDJ97" s="23"/>
      <c r="VDK97" s="23"/>
      <c r="VDL97" s="23"/>
      <c r="VDM97" s="23"/>
      <c r="VDN97" s="23"/>
      <c r="VDO97" s="23"/>
      <c r="VDP97" s="23"/>
      <c r="VDQ97" s="23"/>
      <c r="VDR97" s="23"/>
      <c r="VDS97" s="23"/>
      <c r="VDT97" s="23"/>
      <c r="VDU97" s="23"/>
      <c r="VDV97" s="23"/>
      <c r="VDW97" s="23"/>
      <c r="VDX97" s="23"/>
      <c r="VDY97" s="23"/>
      <c r="VDZ97" s="23"/>
      <c r="VEA97" s="23"/>
      <c r="VEB97" s="23"/>
      <c r="VEC97" s="23"/>
      <c r="VED97" s="23"/>
      <c r="VEE97" s="23"/>
      <c r="VEF97" s="23"/>
      <c r="VEG97" s="23"/>
      <c r="VEH97" s="23"/>
      <c r="VEI97" s="23"/>
      <c r="VEJ97" s="23"/>
      <c r="VEK97" s="23"/>
      <c r="VEL97" s="23"/>
      <c r="VEM97" s="23"/>
      <c r="VEN97" s="23"/>
      <c r="VEO97" s="23"/>
      <c r="VEP97" s="23"/>
      <c r="VEQ97" s="23"/>
      <c r="VER97" s="23"/>
      <c r="VES97" s="23"/>
      <c r="VET97" s="23"/>
      <c r="VEU97" s="23"/>
      <c r="VEV97" s="23"/>
      <c r="VEW97" s="23"/>
      <c r="VEX97" s="23"/>
      <c r="VEY97" s="23"/>
      <c r="VEZ97" s="23"/>
      <c r="VFA97" s="23"/>
      <c r="VFB97" s="23"/>
      <c r="VFC97" s="23"/>
      <c r="VFD97" s="23"/>
      <c r="VFE97" s="23"/>
      <c r="VFF97" s="23"/>
      <c r="VFG97" s="23"/>
      <c r="VFH97" s="23"/>
      <c r="VFI97" s="23"/>
      <c r="VFJ97" s="23"/>
      <c r="VFK97" s="23"/>
      <c r="VFL97" s="23"/>
      <c r="VFM97" s="23"/>
      <c r="VFN97" s="23"/>
      <c r="VFO97" s="23"/>
      <c r="VFP97" s="23"/>
      <c r="VFQ97" s="23"/>
      <c r="VFR97" s="23"/>
      <c r="VFS97" s="23"/>
      <c r="VFT97" s="23"/>
      <c r="VFU97" s="23"/>
      <c r="VFV97" s="23"/>
      <c r="VFW97" s="23"/>
      <c r="VFX97" s="23"/>
      <c r="VFY97" s="23"/>
      <c r="VFZ97" s="23"/>
      <c r="VGA97" s="23"/>
      <c r="VGB97" s="23"/>
      <c r="VGC97" s="23"/>
      <c r="VGD97" s="23"/>
      <c r="VGE97" s="23"/>
      <c r="VGF97" s="23"/>
      <c r="VGG97" s="23"/>
      <c r="VGH97" s="23"/>
      <c r="VGI97" s="23"/>
      <c r="VGJ97" s="23"/>
      <c r="VGK97" s="23"/>
      <c r="VGL97" s="23"/>
      <c r="VGM97" s="23"/>
      <c r="VGN97" s="23"/>
      <c r="VGO97" s="23"/>
      <c r="VGP97" s="23"/>
      <c r="VGQ97" s="23"/>
      <c r="VGR97" s="23"/>
      <c r="VGS97" s="23"/>
      <c r="VGT97" s="23"/>
      <c r="VGU97" s="23"/>
      <c r="VGV97" s="23"/>
      <c r="VGW97" s="23"/>
      <c r="VGX97" s="23"/>
      <c r="VGY97" s="23"/>
      <c r="VGZ97" s="23"/>
      <c r="VHA97" s="23"/>
      <c r="VHB97" s="23"/>
      <c r="VHC97" s="23"/>
      <c r="VHD97" s="23"/>
      <c r="VHE97" s="23"/>
      <c r="VHF97" s="23"/>
      <c r="VHG97" s="23"/>
      <c r="VHH97" s="23"/>
      <c r="VHI97" s="23"/>
      <c r="VHJ97" s="23"/>
      <c r="VHK97" s="23"/>
      <c r="VHL97" s="23"/>
      <c r="VHM97" s="23"/>
      <c r="VHN97" s="23"/>
      <c r="VHO97" s="23"/>
      <c r="VHP97" s="23"/>
      <c r="VHQ97" s="23"/>
      <c r="VHR97" s="23"/>
      <c r="VHS97" s="23"/>
      <c r="VHT97" s="23"/>
      <c r="VHU97" s="23"/>
      <c r="VHV97" s="23"/>
      <c r="VHW97" s="23"/>
      <c r="VHX97" s="23"/>
      <c r="VHY97" s="23"/>
      <c r="VHZ97" s="24" t="s">
        <v>143</v>
      </c>
      <c r="VIA97" s="24"/>
      <c r="VIB97" s="23"/>
      <c r="VIC97" s="23"/>
      <c r="VID97" s="23"/>
      <c r="VIE97" s="23"/>
      <c r="VIF97" s="23"/>
      <c r="VIG97" s="23"/>
      <c r="VIH97" s="23"/>
      <c r="VII97" s="23"/>
      <c r="VIJ97" s="23"/>
      <c r="VIK97" s="23"/>
      <c r="VIL97" s="23"/>
      <c r="VIM97" s="23"/>
      <c r="VIN97" s="23"/>
      <c r="VIO97" s="23"/>
      <c r="VIP97" s="23"/>
      <c r="VIQ97" s="23"/>
      <c r="VIR97" s="23"/>
      <c r="VIS97" s="23"/>
      <c r="VIT97" s="23"/>
      <c r="VIU97" s="23"/>
      <c r="VIV97" s="23"/>
      <c r="VIW97" s="23"/>
      <c r="VIX97" s="23"/>
      <c r="VIY97" s="23"/>
      <c r="VIZ97" s="23"/>
      <c r="VJA97" s="23"/>
      <c r="VJB97" s="23"/>
      <c r="VJC97" s="23"/>
      <c r="VJD97" s="23"/>
      <c r="VJE97" s="23"/>
      <c r="VJF97" s="23"/>
      <c r="VJG97" s="23"/>
      <c r="VJH97" s="23"/>
      <c r="VJI97" s="23"/>
      <c r="VJJ97" s="23"/>
      <c r="VJK97" s="23"/>
      <c r="VJL97" s="23"/>
      <c r="VJM97" s="23"/>
      <c r="VJN97" s="23"/>
      <c r="VJO97" s="23"/>
      <c r="VJP97" s="23"/>
      <c r="VJQ97" s="23"/>
      <c r="VJR97" s="23"/>
      <c r="VJS97" s="23"/>
      <c r="VJT97" s="23"/>
      <c r="VJU97" s="23"/>
      <c r="VJV97" s="23"/>
      <c r="VJW97" s="23"/>
      <c r="VJX97" s="23"/>
      <c r="VJY97" s="23"/>
      <c r="VJZ97" s="23"/>
      <c r="VKA97" s="23"/>
      <c r="VKB97" s="23"/>
      <c r="VKC97" s="23"/>
      <c r="VKD97" s="23"/>
      <c r="VKE97" s="23"/>
      <c r="VKF97" s="23"/>
      <c r="VKG97" s="23"/>
      <c r="VKH97" s="23"/>
      <c r="VKI97" s="23"/>
      <c r="VKJ97" s="23"/>
      <c r="VKK97" s="23"/>
      <c r="VKL97" s="23"/>
      <c r="VKM97" s="23"/>
      <c r="VKN97" s="23"/>
      <c r="VKO97" s="23"/>
      <c r="VKP97" s="23"/>
      <c r="VKQ97" s="23"/>
      <c r="VKR97" s="23"/>
      <c r="VKS97" s="23"/>
      <c r="VKT97" s="23"/>
      <c r="VKU97" s="23"/>
      <c r="VKV97" s="23"/>
      <c r="VKW97" s="23"/>
      <c r="VKX97" s="23"/>
      <c r="VKY97" s="23"/>
      <c r="VKZ97" s="23"/>
      <c r="VLA97" s="23"/>
      <c r="VLB97" s="23"/>
      <c r="VLC97" s="23"/>
      <c r="VLD97" s="23"/>
      <c r="VLE97" s="23"/>
      <c r="VLF97" s="23"/>
      <c r="VLG97" s="23"/>
      <c r="VLH97" s="23"/>
      <c r="VLI97" s="23"/>
      <c r="VLJ97" s="23"/>
      <c r="VLK97" s="23"/>
      <c r="VLL97" s="23"/>
      <c r="VLM97" s="23"/>
      <c r="VLN97" s="23"/>
      <c r="VLO97" s="23"/>
      <c r="VLP97" s="23"/>
      <c r="VLQ97" s="23"/>
      <c r="VLR97" s="23"/>
      <c r="VLS97" s="23"/>
      <c r="VLT97" s="23"/>
      <c r="VLU97" s="23"/>
      <c r="VLV97" s="23"/>
      <c r="VLW97" s="23"/>
      <c r="VLX97" s="23"/>
      <c r="VLY97" s="23"/>
      <c r="VLZ97" s="23"/>
      <c r="VMA97" s="23"/>
      <c r="VMB97" s="23"/>
      <c r="VMC97" s="23"/>
      <c r="VMD97" s="23"/>
      <c r="VME97" s="23"/>
      <c r="VMF97" s="23"/>
      <c r="VMG97" s="23"/>
      <c r="VMH97" s="23"/>
      <c r="VMI97" s="23"/>
      <c r="VMJ97" s="23"/>
      <c r="VMK97" s="23"/>
      <c r="VML97" s="23"/>
      <c r="VMM97" s="23"/>
      <c r="VMN97" s="23"/>
      <c r="VMO97" s="23"/>
      <c r="VMP97" s="23"/>
      <c r="VMQ97" s="23"/>
      <c r="VMR97" s="23"/>
      <c r="VMS97" s="23"/>
      <c r="VMT97" s="23"/>
      <c r="VMU97" s="23"/>
      <c r="VMV97" s="23"/>
      <c r="VMW97" s="23"/>
      <c r="VMX97" s="23"/>
      <c r="VMY97" s="23"/>
      <c r="VMZ97" s="23"/>
      <c r="VNA97" s="23"/>
      <c r="VNB97" s="23"/>
      <c r="VNC97" s="23"/>
      <c r="VND97" s="23"/>
      <c r="VNE97" s="23"/>
      <c r="VNF97" s="23"/>
      <c r="VNG97" s="23"/>
      <c r="VNH97" s="23"/>
      <c r="VNI97" s="23"/>
      <c r="VNJ97" s="23"/>
      <c r="VNK97" s="23"/>
      <c r="VNL97" s="23"/>
      <c r="VNM97" s="23"/>
      <c r="VNN97" s="23"/>
      <c r="VNO97" s="23"/>
      <c r="VNP97" s="23"/>
      <c r="VNQ97" s="23"/>
      <c r="VNR97" s="23"/>
      <c r="VNS97" s="23"/>
      <c r="VNT97" s="23"/>
      <c r="VNU97" s="23"/>
      <c r="VNV97" s="23"/>
      <c r="VNW97" s="23"/>
      <c r="VNX97" s="23"/>
      <c r="VNY97" s="23"/>
      <c r="VNZ97" s="23"/>
      <c r="VOA97" s="23"/>
      <c r="VOB97" s="23"/>
      <c r="VOC97" s="23"/>
      <c r="VOD97" s="23"/>
      <c r="VOE97" s="23"/>
      <c r="VOF97" s="23"/>
      <c r="VOG97" s="23"/>
      <c r="VOH97" s="23"/>
      <c r="VOI97" s="23"/>
      <c r="VOJ97" s="23"/>
      <c r="VOK97" s="23"/>
      <c r="VOL97" s="23"/>
      <c r="VOM97" s="23"/>
      <c r="VON97" s="23"/>
      <c r="VOO97" s="23"/>
      <c r="VOP97" s="23"/>
      <c r="VOQ97" s="23"/>
      <c r="VOR97" s="23"/>
      <c r="VOS97" s="23"/>
      <c r="VOT97" s="23"/>
      <c r="VOU97" s="23"/>
      <c r="VOV97" s="23"/>
      <c r="VOW97" s="23"/>
      <c r="VOX97" s="23"/>
      <c r="VOY97" s="23"/>
      <c r="VOZ97" s="23"/>
      <c r="VPA97" s="23"/>
      <c r="VPB97" s="23"/>
      <c r="VPC97" s="23"/>
      <c r="VPD97" s="23"/>
      <c r="VPE97" s="23"/>
      <c r="VPF97" s="23"/>
      <c r="VPG97" s="23"/>
      <c r="VPH97" s="23"/>
      <c r="VPI97" s="23"/>
      <c r="VPJ97" s="23"/>
      <c r="VPK97" s="23"/>
      <c r="VPL97" s="23"/>
      <c r="VPM97" s="23"/>
      <c r="VPN97" s="23"/>
      <c r="VPO97" s="23"/>
      <c r="VPP97" s="23"/>
      <c r="VPQ97" s="23"/>
      <c r="VPR97" s="23"/>
      <c r="VPS97" s="23"/>
      <c r="VPT97" s="23"/>
      <c r="VPU97" s="23"/>
      <c r="VPV97" s="23"/>
      <c r="VPW97" s="23"/>
      <c r="VPX97" s="23"/>
      <c r="VPY97" s="23"/>
      <c r="VPZ97" s="23"/>
      <c r="VQA97" s="23"/>
      <c r="VQB97" s="23"/>
      <c r="VQC97" s="23"/>
      <c r="VQD97" s="23"/>
      <c r="VQE97" s="23"/>
      <c r="VQF97" s="23"/>
      <c r="VQG97" s="23"/>
      <c r="VQH97" s="23"/>
      <c r="VQI97" s="23"/>
      <c r="VQJ97" s="23"/>
      <c r="VQK97" s="23"/>
      <c r="VQL97" s="23"/>
      <c r="VQM97" s="23"/>
      <c r="VQN97" s="23"/>
      <c r="VQO97" s="23"/>
      <c r="VQP97" s="23"/>
      <c r="VQQ97" s="23"/>
      <c r="VQR97" s="23"/>
      <c r="VQS97" s="23"/>
      <c r="VQT97" s="23"/>
      <c r="VQU97" s="23"/>
      <c r="VQV97" s="23"/>
      <c r="VQW97" s="23"/>
      <c r="VQX97" s="23"/>
      <c r="VQY97" s="23"/>
      <c r="VQZ97" s="23"/>
      <c r="VRA97" s="23"/>
      <c r="VRB97" s="23"/>
      <c r="VRC97" s="23"/>
      <c r="VRD97" s="23"/>
      <c r="VRE97" s="23"/>
      <c r="VRF97" s="23"/>
      <c r="VRG97" s="23"/>
      <c r="VRH97" s="23"/>
      <c r="VRI97" s="23"/>
      <c r="VRJ97" s="23"/>
      <c r="VRK97" s="23"/>
      <c r="VRL97" s="23"/>
      <c r="VRM97" s="23"/>
      <c r="VRN97" s="23"/>
      <c r="VRO97" s="23"/>
      <c r="VRP97" s="23"/>
      <c r="VRQ97" s="23"/>
      <c r="VRR97" s="23"/>
      <c r="VRS97" s="23"/>
      <c r="VRT97" s="23"/>
      <c r="VRU97" s="23"/>
      <c r="VRV97" s="24" t="s">
        <v>143</v>
      </c>
      <c r="VRW97" s="24"/>
      <c r="VRX97" s="23"/>
      <c r="VRY97" s="23"/>
      <c r="VRZ97" s="23"/>
      <c r="VSA97" s="23"/>
      <c r="VSB97" s="23"/>
      <c r="VSC97" s="23"/>
      <c r="VSD97" s="23"/>
      <c r="VSE97" s="23"/>
      <c r="VSF97" s="23"/>
      <c r="VSG97" s="23"/>
      <c r="VSH97" s="23"/>
      <c r="VSI97" s="23"/>
      <c r="VSJ97" s="23"/>
      <c r="VSK97" s="23"/>
      <c r="VSL97" s="23"/>
      <c r="VSM97" s="23"/>
      <c r="VSN97" s="23"/>
      <c r="VSO97" s="23"/>
      <c r="VSP97" s="23"/>
      <c r="VSQ97" s="23"/>
      <c r="VSR97" s="23"/>
      <c r="VSS97" s="23"/>
      <c r="VST97" s="23"/>
      <c r="VSU97" s="23"/>
      <c r="VSV97" s="23"/>
      <c r="VSW97" s="23"/>
      <c r="VSX97" s="23"/>
      <c r="VSY97" s="23"/>
      <c r="VSZ97" s="23"/>
      <c r="VTA97" s="23"/>
      <c r="VTB97" s="23"/>
      <c r="VTC97" s="23"/>
      <c r="VTD97" s="23"/>
      <c r="VTE97" s="23"/>
      <c r="VTF97" s="23"/>
      <c r="VTG97" s="23"/>
      <c r="VTH97" s="23"/>
      <c r="VTI97" s="23"/>
      <c r="VTJ97" s="23"/>
      <c r="VTK97" s="23"/>
      <c r="VTL97" s="23"/>
      <c r="VTM97" s="23"/>
      <c r="VTN97" s="23"/>
      <c r="VTO97" s="23"/>
      <c r="VTP97" s="23"/>
      <c r="VTQ97" s="23"/>
      <c r="VTR97" s="23"/>
      <c r="VTS97" s="23"/>
      <c r="VTT97" s="23"/>
      <c r="VTU97" s="23"/>
      <c r="VTV97" s="23"/>
      <c r="VTW97" s="23"/>
      <c r="VTX97" s="23"/>
      <c r="VTY97" s="23"/>
      <c r="VTZ97" s="23"/>
      <c r="VUA97" s="23"/>
      <c r="VUB97" s="23"/>
      <c r="VUC97" s="23"/>
      <c r="VUD97" s="23"/>
      <c r="VUE97" s="23"/>
      <c r="VUF97" s="23"/>
      <c r="VUG97" s="23"/>
      <c r="VUH97" s="23"/>
      <c r="VUI97" s="23"/>
      <c r="VUJ97" s="23"/>
      <c r="VUK97" s="23"/>
      <c r="VUL97" s="23"/>
      <c r="VUM97" s="23"/>
      <c r="VUN97" s="23"/>
      <c r="VUO97" s="23"/>
      <c r="VUP97" s="23"/>
      <c r="VUQ97" s="23"/>
      <c r="VUR97" s="23"/>
      <c r="VUS97" s="23"/>
      <c r="VUT97" s="23"/>
      <c r="VUU97" s="23"/>
      <c r="VUV97" s="23"/>
      <c r="VUW97" s="23"/>
      <c r="VUX97" s="23"/>
      <c r="VUY97" s="23"/>
      <c r="VUZ97" s="23"/>
      <c r="VVA97" s="23"/>
      <c r="VVB97" s="23"/>
      <c r="VVC97" s="23"/>
      <c r="VVD97" s="23"/>
      <c r="VVE97" s="23"/>
      <c r="VVF97" s="23"/>
      <c r="VVG97" s="23"/>
      <c r="VVH97" s="23"/>
      <c r="VVI97" s="23"/>
      <c r="VVJ97" s="23"/>
      <c r="VVK97" s="23"/>
      <c r="VVL97" s="23"/>
      <c r="VVM97" s="23"/>
      <c r="VVN97" s="23"/>
      <c r="VVO97" s="23"/>
      <c r="VVP97" s="23"/>
      <c r="VVQ97" s="23"/>
      <c r="VVR97" s="23"/>
      <c r="VVS97" s="23"/>
      <c r="VVT97" s="23"/>
      <c r="VVU97" s="23"/>
      <c r="VVV97" s="23"/>
      <c r="VVW97" s="23"/>
      <c r="VVX97" s="23"/>
      <c r="VVY97" s="23"/>
      <c r="VVZ97" s="23"/>
      <c r="VWA97" s="23"/>
      <c r="VWB97" s="23"/>
      <c r="VWC97" s="23"/>
      <c r="VWD97" s="23"/>
      <c r="VWE97" s="23"/>
      <c r="VWF97" s="23"/>
      <c r="VWG97" s="23"/>
      <c r="VWH97" s="23"/>
      <c r="VWI97" s="23"/>
      <c r="VWJ97" s="23"/>
      <c r="VWK97" s="23"/>
      <c r="VWL97" s="23"/>
      <c r="VWM97" s="23"/>
      <c r="VWN97" s="23"/>
      <c r="VWO97" s="23"/>
      <c r="VWP97" s="23"/>
      <c r="VWQ97" s="23"/>
      <c r="VWR97" s="23"/>
      <c r="VWS97" s="23"/>
      <c r="VWT97" s="23"/>
      <c r="VWU97" s="23"/>
      <c r="VWV97" s="23"/>
      <c r="VWW97" s="23"/>
      <c r="VWX97" s="23"/>
      <c r="VWY97" s="23"/>
      <c r="VWZ97" s="23"/>
      <c r="VXA97" s="23"/>
      <c r="VXB97" s="23"/>
      <c r="VXC97" s="23"/>
      <c r="VXD97" s="23"/>
      <c r="VXE97" s="23"/>
      <c r="VXF97" s="23"/>
      <c r="VXG97" s="23"/>
      <c r="VXH97" s="23"/>
      <c r="VXI97" s="23"/>
      <c r="VXJ97" s="23"/>
      <c r="VXK97" s="23"/>
      <c r="VXL97" s="23"/>
      <c r="VXM97" s="23"/>
      <c r="VXN97" s="23"/>
      <c r="VXO97" s="23"/>
      <c r="VXP97" s="23"/>
      <c r="VXQ97" s="23"/>
      <c r="VXR97" s="23"/>
      <c r="VXS97" s="23"/>
      <c r="VXT97" s="23"/>
      <c r="VXU97" s="23"/>
      <c r="VXV97" s="23"/>
      <c r="VXW97" s="23"/>
      <c r="VXX97" s="23"/>
      <c r="VXY97" s="23"/>
      <c r="VXZ97" s="23"/>
      <c r="VYA97" s="23"/>
      <c r="VYB97" s="23"/>
      <c r="VYC97" s="23"/>
      <c r="VYD97" s="23"/>
      <c r="VYE97" s="23"/>
      <c r="VYF97" s="23"/>
      <c r="VYG97" s="23"/>
      <c r="VYH97" s="23"/>
      <c r="VYI97" s="23"/>
      <c r="VYJ97" s="23"/>
      <c r="VYK97" s="23"/>
      <c r="VYL97" s="23"/>
      <c r="VYM97" s="23"/>
      <c r="VYN97" s="23"/>
      <c r="VYO97" s="23"/>
      <c r="VYP97" s="23"/>
      <c r="VYQ97" s="23"/>
      <c r="VYR97" s="23"/>
      <c r="VYS97" s="23"/>
      <c r="VYT97" s="23"/>
      <c r="VYU97" s="23"/>
      <c r="VYV97" s="23"/>
      <c r="VYW97" s="23"/>
      <c r="VYX97" s="23"/>
      <c r="VYY97" s="23"/>
      <c r="VYZ97" s="23"/>
      <c r="VZA97" s="23"/>
      <c r="VZB97" s="23"/>
      <c r="VZC97" s="23"/>
      <c r="VZD97" s="23"/>
      <c r="VZE97" s="23"/>
      <c r="VZF97" s="23"/>
      <c r="VZG97" s="23"/>
      <c r="VZH97" s="23"/>
      <c r="VZI97" s="23"/>
      <c r="VZJ97" s="23"/>
      <c r="VZK97" s="23"/>
      <c r="VZL97" s="23"/>
      <c r="VZM97" s="23"/>
      <c r="VZN97" s="23"/>
      <c r="VZO97" s="23"/>
      <c r="VZP97" s="23"/>
      <c r="VZQ97" s="23"/>
      <c r="VZR97" s="23"/>
      <c r="VZS97" s="23"/>
      <c r="VZT97" s="23"/>
      <c r="VZU97" s="23"/>
      <c r="VZV97" s="23"/>
      <c r="VZW97" s="23"/>
      <c r="VZX97" s="23"/>
      <c r="VZY97" s="23"/>
      <c r="VZZ97" s="23"/>
      <c r="WAA97" s="23"/>
      <c r="WAB97" s="23"/>
      <c r="WAC97" s="23"/>
      <c r="WAD97" s="23"/>
      <c r="WAE97" s="23"/>
      <c r="WAF97" s="23"/>
      <c r="WAG97" s="23"/>
      <c r="WAH97" s="23"/>
      <c r="WAI97" s="23"/>
      <c r="WAJ97" s="23"/>
      <c r="WAK97" s="23"/>
      <c r="WAL97" s="23"/>
      <c r="WAM97" s="23"/>
      <c r="WAN97" s="23"/>
      <c r="WAO97" s="23"/>
      <c r="WAP97" s="23"/>
      <c r="WAQ97" s="23"/>
      <c r="WAR97" s="23"/>
      <c r="WAS97" s="23"/>
      <c r="WAT97" s="23"/>
      <c r="WAU97" s="23"/>
      <c r="WAV97" s="23"/>
      <c r="WAW97" s="23"/>
      <c r="WAX97" s="23"/>
      <c r="WAY97" s="23"/>
      <c r="WAZ97" s="23"/>
      <c r="WBA97" s="23"/>
      <c r="WBB97" s="23"/>
      <c r="WBC97" s="23"/>
      <c r="WBD97" s="23"/>
      <c r="WBE97" s="23"/>
      <c r="WBF97" s="23"/>
      <c r="WBG97" s="23"/>
      <c r="WBH97" s="23"/>
      <c r="WBI97" s="23"/>
      <c r="WBJ97" s="23"/>
      <c r="WBK97" s="23"/>
      <c r="WBL97" s="23"/>
      <c r="WBM97" s="23"/>
      <c r="WBN97" s="23"/>
      <c r="WBO97" s="23"/>
      <c r="WBP97" s="23"/>
      <c r="WBQ97" s="23"/>
      <c r="WBR97" s="24" t="s">
        <v>143</v>
      </c>
      <c r="WBS97" s="24"/>
      <c r="WBT97" s="23"/>
      <c r="WBU97" s="23"/>
      <c r="WBV97" s="23"/>
      <c r="WBW97" s="23"/>
      <c r="WBX97" s="23"/>
      <c r="WBY97" s="23"/>
      <c r="WBZ97" s="23"/>
      <c r="WCA97" s="23"/>
      <c r="WCB97" s="23"/>
      <c r="WCC97" s="23"/>
      <c r="WCD97" s="23"/>
      <c r="WCE97" s="23"/>
      <c r="WCF97" s="23"/>
      <c r="WCG97" s="23"/>
      <c r="WCH97" s="23"/>
      <c r="WCI97" s="23"/>
      <c r="WCJ97" s="23"/>
      <c r="WCK97" s="23"/>
      <c r="WCL97" s="23"/>
      <c r="WCM97" s="23"/>
      <c r="WCN97" s="23"/>
      <c r="WCO97" s="23"/>
      <c r="WCP97" s="23"/>
      <c r="WCQ97" s="23"/>
      <c r="WCR97" s="23"/>
      <c r="WCS97" s="23"/>
      <c r="WCT97" s="23"/>
      <c r="WCU97" s="23"/>
      <c r="WCV97" s="23"/>
      <c r="WCW97" s="23"/>
      <c r="WCX97" s="23"/>
      <c r="WCY97" s="23"/>
      <c r="WCZ97" s="23"/>
      <c r="WDA97" s="23"/>
      <c r="WDB97" s="23"/>
      <c r="WDC97" s="23"/>
      <c r="WDD97" s="23"/>
      <c r="WDE97" s="23"/>
      <c r="WDF97" s="23"/>
      <c r="WDG97" s="23"/>
      <c r="WDH97" s="23"/>
      <c r="WDI97" s="23"/>
      <c r="WDJ97" s="23"/>
      <c r="WDK97" s="23"/>
      <c r="WDL97" s="23"/>
      <c r="WDM97" s="23"/>
      <c r="WDN97" s="23"/>
      <c r="WDO97" s="23"/>
      <c r="WDP97" s="23"/>
      <c r="WDQ97" s="23"/>
      <c r="WDR97" s="23"/>
      <c r="WDS97" s="23"/>
      <c r="WDT97" s="23"/>
      <c r="WDU97" s="23"/>
      <c r="WDV97" s="23"/>
      <c r="WDW97" s="23"/>
      <c r="WDX97" s="23"/>
      <c r="WDY97" s="23"/>
      <c r="WDZ97" s="23"/>
      <c r="WEA97" s="23"/>
      <c r="WEB97" s="23"/>
      <c r="WEC97" s="23"/>
      <c r="WED97" s="23"/>
      <c r="WEE97" s="23"/>
      <c r="WEF97" s="23"/>
      <c r="WEG97" s="23"/>
      <c r="WEH97" s="23"/>
      <c r="WEI97" s="23"/>
      <c r="WEJ97" s="23"/>
      <c r="WEK97" s="23"/>
      <c r="WEL97" s="23"/>
      <c r="WEM97" s="23"/>
      <c r="WEN97" s="23"/>
      <c r="WEO97" s="23"/>
      <c r="WEP97" s="23"/>
      <c r="WEQ97" s="23"/>
      <c r="WER97" s="23"/>
      <c r="WES97" s="23"/>
      <c r="WET97" s="23"/>
      <c r="WEU97" s="23"/>
      <c r="WEV97" s="23"/>
      <c r="WEW97" s="23"/>
      <c r="WEX97" s="23"/>
      <c r="WEY97" s="23"/>
      <c r="WEZ97" s="23"/>
      <c r="WFA97" s="23"/>
      <c r="WFB97" s="23"/>
      <c r="WFC97" s="23"/>
      <c r="WFD97" s="23"/>
      <c r="WFE97" s="23"/>
      <c r="WFF97" s="23"/>
      <c r="WFG97" s="23"/>
      <c r="WFH97" s="23"/>
      <c r="WFI97" s="23"/>
      <c r="WFJ97" s="23"/>
      <c r="WFK97" s="23"/>
      <c r="WFL97" s="23"/>
      <c r="WFM97" s="23"/>
      <c r="WFN97" s="23"/>
      <c r="WFO97" s="23"/>
      <c r="WFP97" s="23"/>
      <c r="WFQ97" s="23"/>
      <c r="WFR97" s="23"/>
      <c r="WFS97" s="23"/>
      <c r="WFT97" s="23"/>
      <c r="WFU97" s="23"/>
      <c r="WFV97" s="23"/>
      <c r="WFW97" s="23"/>
      <c r="WFX97" s="23"/>
      <c r="WFY97" s="23"/>
      <c r="WFZ97" s="23"/>
      <c r="WGA97" s="23"/>
      <c r="WGB97" s="23"/>
      <c r="WGC97" s="23"/>
      <c r="WGD97" s="23"/>
      <c r="WGE97" s="23"/>
      <c r="WGF97" s="23"/>
      <c r="WGG97" s="23"/>
      <c r="WGH97" s="23"/>
      <c r="WGI97" s="23"/>
      <c r="WGJ97" s="23"/>
      <c r="WGK97" s="23"/>
      <c r="WGL97" s="23"/>
      <c r="WGM97" s="23"/>
      <c r="WGN97" s="23"/>
      <c r="WGO97" s="23"/>
      <c r="WGP97" s="23"/>
      <c r="WGQ97" s="23"/>
      <c r="WGR97" s="23"/>
      <c r="WGS97" s="23"/>
      <c r="WGT97" s="23"/>
      <c r="WGU97" s="23"/>
      <c r="WGV97" s="23"/>
      <c r="WGW97" s="23"/>
      <c r="WGX97" s="23"/>
      <c r="WGY97" s="23"/>
      <c r="WGZ97" s="23"/>
      <c r="WHA97" s="23"/>
      <c r="WHB97" s="23"/>
      <c r="WHC97" s="23"/>
      <c r="WHD97" s="23"/>
      <c r="WHE97" s="23"/>
      <c r="WHF97" s="23"/>
      <c r="WHG97" s="23"/>
      <c r="WHH97" s="23"/>
      <c r="WHI97" s="23"/>
      <c r="WHJ97" s="23"/>
      <c r="WHK97" s="23"/>
      <c r="WHL97" s="23"/>
      <c r="WHM97" s="23"/>
      <c r="WHN97" s="23"/>
      <c r="WHO97" s="23"/>
      <c r="WHP97" s="23"/>
      <c r="WHQ97" s="23"/>
      <c r="WHR97" s="23"/>
      <c r="WHS97" s="23"/>
      <c r="WHT97" s="23"/>
      <c r="WHU97" s="23"/>
      <c r="WHV97" s="23"/>
      <c r="WHW97" s="23"/>
      <c r="WHX97" s="23"/>
      <c r="WHY97" s="23"/>
      <c r="WHZ97" s="23"/>
      <c r="WIA97" s="23"/>
      <c r="WIB97" s="23"/>
      <c r="WIC97" s="23"/>
      <c r="WID97" s="23"/>
      <c r="WIE97" s="23"/>
      <c r="WIF97" s="23"/>
      <c r="WIG97" s="23"/>
      <c r="WIH97" s="23"/>
      <c r="WII97" s="23"/>
      <c r="WIJ97" s="23"/>
      <c r="WIK97" s="23"/>
      <c r="WIL97" s="23"/>
      <c r="WIM97" s="23"/>
      <c r="WIN97" s="23"/>
      <c r="WIO97" s="23"/>
      <c r="WIP97" s="23"/>
      <c r="WIQ97" s="23"/>
      <c r="WIR97" s="23"/>
      <c r="WIS97" s="23"/>
      <c r="WIT97" s="23"/>
      <c r="WIU97" s="23"/>
      <c r="WIV97" s="23"/>
      <c r="WIW97" s="23"/>
      <c r="WIX97" s="23"/>
      <c r="WIY97" s="23"/>
      <c r="WIZ97" s="23"/>
      <c r="WJA97" s="23"/>
      <c r="WJB97" s="23"/>
      <c r="WJC97" s="23"/>
      <c r="WJD97" s="23"/>
      <c r="WJE97" s="23"/>
      <c r="WJF97" s="23"/>
      <c r="WJG97" s="23"/>
      <c r="WJH97" s="23"/>
      <c r="WJI97" s="23"/>
      <c r="WJJ97" s="23"/>
      <c r="WJK97" s="23"/>
      <c r="WJL97" s="23"/>
      <c r="WJM97" s="23"/>
      <c r="WJN97" s="23"/>
      <c r="WJO97" s="23"/>
      <c r="WJP97" s="23"/>
      <c r="WJQ97" s="23"/>
      <c r="WJR97" s="23"/>
      <c r="WJS97" s="23"/>
      <c r="WJT97" s="23"/>
      <c r="WJU97" s="23"/>
      <c r="WJV97" s="23"/>
      <c r="WJW97" s="23"/>
      <c r="WJX97" s="23"/>
      <c r="WJY97" s="23"/>
      <c r="WJZ97" s="23"/>
      <c r="WKA97" s="23"/>
      <c r="WKB97" s="23"/>
      <c r="WKC97" s="23"/>
      <c r="WKD97" s="23"/>
      <c r="WKE97" s="23"/>
      <c r="WKF97" s="23"/>
      <c r="WKG97" s="23"/>
      <c r="WKH97" s="23"/>
      <c r="WKI97" s="23"/>
      <c r="WKJ97" s="23"/>
      <c r="WKK97" s="23"/>
      <c r="WKL97" s="23"/>
      <c r="WKM97" s="23"/>
      <c r="WKN97" s="23"/>
      <c r="WKO97" s="23"/>
      <c r="WKP97" s="23"/>
      <c r="WKQ97" s="23"/>
      <c r="WKR97" s="23"/>
      <c r="WKS97" s="23"/>
      <c r="WKT97" s="23"/>
      <c r="WKU97" s="23"/>
      <c r="WKV97" s="23"/>
      <c r="WKW97" s="23"/>
      <c r="WKX97" s="23"/>
      <c r="WKY97" s="23"/>
      <c r="WKZ97" s="23"/>
      <c r="WLA97" s="23"/>
      <c r="WLB97" s="23"/>
      <c r="WLC97" s="23"/>
      <c r="WLD97" s="23"/>
      <c r="WLE97" s="23"/>
      <c r="WLF97" s="23"/>
      <c r="WLG97" s="23"/>
      <c r="WLH97" s="23"/>
      <c r="WLI97" s="23"/>
      <c r="WLJ97" s="23"/>
      <c r="WLK97" s="23"/>
      <c r="WLL97" s="23"/>
      <c r="WLM97" s="23"/>
      <c r="WLN97" s="24" t="s">
        <v>143</v>
      </c>
      <c r="WLO97" s="24"/>
      <c r="WLP97" s="23"/>
      <c r="WLQ97" s="23"/>
      <c r="WLR97" s="23"/>
      <c r="WLS97" s="23"/>
      <c r="WLT97" s="23"/>
      <c r="WLU97" s="23"/>
      <c r="WLV97" s="23"/>
      <c r="WLW97" s="23"/>
      <c r="WLX97" s="23"/>
      <c r="WLY97" s="23"/>
      <c r="WLZ97" s="23"/>
      <c r="WMA97" s="23"/>
      <c r="WMB97" s="23"/>
      <c r="WMC97" s="23"/>
      <c r="WMD97" s="23"/>
      <c r="WME97" s="23"/>
      <c r="WMF97" s="23"/>
      <c r="WMG97" s="23"/>
      <c r="WMH97" s="23"/>
      <c r="WMI97" s="23"/>
      <c r="WMJ97" s="23"/>
      <c r="WMK97" s="23"/>
      <c r="WML97" s="23"/>
      <c r="WMM97" s="23"/>
      <c r="WMN97" s="23"/>
      <c r="WMO97" s="23"/>
      <c r="WMP97" s="23"/>
      <c r="WMQ97" s="23"/>
      <c r="WMR97" s="23"/>
      <c r="WMS97" s="23"/>
      <c r="WMT97" s="23"/>
      <c r="WMU97" s="23"/>
      <c r="WMV97" s="23"/>
      <c r="WMW97" s="23"/>
      <c r="WMX97" s="23"/>
      <c r="WMY97" s="23"/>
      <c r="WMZ97" s="23"/>
      <c r="WNA97" s="23"/>
      <c r="WNB97" s="23"/>
      <c r="WNC97" s="23"/>
      <c r="WND97" s="23"/>
      <c r="WNE97" s="23"/>
      <c r="WNF97" s="23"/>
      <c r="WNG97" s="23"/>
      <c r="WNH97" s="23"/>
      <c r="WNI97" s="23"/>
      <c r="WNJ97" s="23"/>
      <c r="WNK97" s="23"/>
      <c r="WNL97" s="23"/>
      <c r="WNM97" s="23"/>
      <c r="WNN97" s="23"/>
      <c r="WNO97" s="23"/>
      <c r="WNP97" s="23"/>
      <c r="WNQ97" s="23"/>
      <c r="WNR97" s="23"/>
      <c r="WNS97" s="23"/>
      <c r="WNT97" s="23"/>
      <c r="WNU97" s="23"/>
      <c r="WNV97" s="23"/>
      <c r="WNW97" s="23"/>
      <c r="WNX97" s="23"/>
      <c r="WNY97" s="23"/>
      <c r="WNZ97" s="23"/>
      <c r="WOA97" s="23"/>
      <c r="WOB97" s="23"/>
      <c r="WOC97" s="23"/>
      <c r="WOD97" s="23"/>
      <c r="WOE97" s="23"/>
      <c r="WOF97" s="23"/>
      <c r="WOG97" s="23"/>
      <c r="WOH97" s="23"/>
      <c r="WOI97" s="23"/>
      <c r="WOJ97" s="23"/>
      <c r="WOK97" s="23"/>
      <c r="WOL97" s="23"/>
      <c r="WOM97" s="23"/>
      <c r="WON97" s="23"/>
      <c r="WOO97" s="23"/>
      <c r="WOP97" s="23"/>
      <c r="WOQ97" s="23"/>
      <c r="WOR97" s="23"/>
      <c r="WOS97" s="23"/>
      <c r="WOT97" s="23"/>
      <c r="WOU97" s="23"/>
      <c r="WOV97" s="23"/>
      <c r="WOW97" s="23"/>
      <c r="WOX97" s="23"/>
      <c r="WOY97" s="23"/>
      <c r="WOZ97" s="23"/>
      <c r="WPA97" s="23"/>
      <c r="WPB97" s="23"/>
      <c r="WPC97" s="23"/>
      <c r="WPD97" s="23"/>
      <c r="WPE97" s="23"/>
      <c r="WPF97" s="23"/>
      <c r="WPG97" s="23"/>
      <c r="WPH97" s="23"/>
      <c r="WPI97" s="23"/>
      <c r="WPJ97" s="23"/>
      <c r="WPK97" s="23"/>
      <c r="WPL97" s="23"/>
      <c r="WPM97" s="23"/>
      <c r="WPN97" s="23"/>
      <c r="WPO97" s="23"/>
      <c r="WPP97" s="23"/>
      <c r="WPQ97" s="23"/>
      <c r="WPR97" s="23"/>
      <c r="WPS97" s="23"/>
      <c r="WPT97" s="23"/>
      <c r="WPU97" s="23"/>
      <c r="WPV97" s="23"/>
      <c r="WPW97" s="23"/>
      <c r="WPX97" s="23"/>
      <c r="WPY97" s="23"/>
      <c r="WPZ97" s="23"/>
      <c r="WQA97" s="23"/>
      <c r="WQB97" s="23"/>
      <c r="WQC97" s="23"/>
      <c r="WQD97" s="23"/>
      <c r="WQE97" s="23"/>
      <c r="WQF97" s="23"/>
      <c r="WQG97" s="23"/>
      <c r="WQH97" s="23"/>
      <c r="WQI97" s="23"/>
      <c r="WQJ97" s="23"/>
      <c r="WQK97" s="23"/>
      <c r="WQL97" s="23"/>
      <c r="WQM97" s="23"/>
      <c r="WQN97" s="23"/>
      <c r="WQO97" s="23"/>
      <c r="WQP97" s="23"/>
      <c r="WQQ97" s="23"/>
      <c r="WQR97" s="23"/>
      <c r="WQS97" s="23"/>
      <c r="WQT97" s="23"/>
      <c r="WQU97" s="23"/>
      <c r="WQV97" s="23"/>
      <c r="WQW97" s="23"/>
      <c r="WQX97" s="23"/>
      <c r="WQY97" s="23"/>
      <c r="WQZ97" s="23"/>
      <c r="WRA97" s="23"/>
      <c r="WRB97" s="23"/>
      <c r="WRC97" s="23"/>
      <c r="WRD97" s="23"/>
      <c r="WRE97" s="23"/>
      <c r="WRF97" s="23"/>
      <c r="WRG97" s="23"/>
      <c r="WRH97" s="23"/>
      <c r="WRI97" s="23"/>
      <c r="WRJ97" s="23"/>
      <c r="WRK97" s="23"/>
      <c r="WRL97" s="23"/>
      <c r="WRM97" s="23"/>
      <c r="WRN97" s="23"/>
      <c r="WRO97" s="23"/>
      <c r="WRP97" s="23"/>
      <c r="WRQ97" s="23"/>
      <c r="WRR97" s="23"/>
      <c r="WRS97" s="23"/>
      <c r="WRT97" s="23"/>
      <c r="WRU97" s="23"/>
      <c r="WRV97" s="23"/>
      <c r="WRW97" s="23"/>
      <c r="WRX97" s="23"/>
      <c r="WRY97" s="23"/>
      <c r="WRZ97" s="23"/>
      <c r="WSA97" s="23"/>
      <c r="WSB97" s="23"/>
      <c r="WSC97" s="23"/>
      <c r="WSD97" s="23"/>
      <c r="WSE97" s="23"/>
      <c r="WSF97" s="23"/>
      <c r="WSG97" s="23"/>
      <c r="WSH97" s="23"/>
      <c r="WSI97" s="23"/>
      <c r="WSJ97" s="23"/>
      <c r="WSK97" s="23"/>
      <c r="WSL97" s="23"/>
      <c r="WSM97" s="23"/>
      <c r="WSN97" s="23"/>
      <c r="WSO97" s="23"/>
      <c r="WSP97" s="23"/>
      <c r="WSQ97" s="23"/>
      <c r="WSR97" s="23"/>
      <c r="WSS97" s="23"/>
      <c r="WST97" s="23"/>
      <c r="WSU97" s="23"/>
      <c r="WSV97" s="23"/>
      <c r="WSW97" s="23"/>
      <c r="WSX97" s="23"/>
      <c r="WSY97" s="23"/>
      <c r="WSZ97" s="23"/>
      <c r="WTA97" s="23"/>
      <c r="WTB97" s="23"/>
      <c r="WTC97" s="23"/>
      <c r="WTD97" s="23"/>
      <c r="WTE97" s="23"/>
      <c r="WTF97" s="23"/>
      <c r="WTG97" s="23"/>
      <c r="WTH97" s="23"/>
      <c r="WTI97" s="23"/>
      <c r="WTJ97" s="23"/>
      <c r="WTK97" s="23"/>
      <c r="WTL97" s="23"/>
      <c r="WTM97" s="23"/>
      <c r="WTN97" s="23"/>
      <c r="WTO97" s="23"/>
      <c r="WTP97" s="23"/>
      <c r="WTQ97" s="23"/>
      <c r="WTR97" s="23"/>
      <c r="WTS97" s="23"/>
      <c r="WTT97" s="23"/>
      <c r="WTU97" s="23"/>
      <c r="WTV97" s="23"/>
      <c r="WTW97" s="23"/>
      <c r="WTX97" s="23"/>
      <c r="WTY97" s="23"/>
      <c r="WTZ97" s="23"/>
      <c r="WUA97" s="23"/>
      <c r="WUB97" s="23"/>
      <c r="WUC97" s="23"/>
      <c r="WUD97" s="23"/>
      <c r="WUE97" s="23"/>
      <c r="WUF97" s="23"/>
      <c r="WUG97" s="23"/>
      <c r="WUH97" s="23"/>
      <c r="WUI97" s="23"/>
      <c r="WUJ97" s="23"/>
      <c r="WUK97" s="23"/>
      <c r="WUL97" s="23"/>
      <c r="WUM97" s="23"/>
      <c r="WUN97" s="23"/>
      <c r="WUO97" s="23"/>
      <c r="WUP97" s="23"/>
      <c r="WUQ97" s="23"/>
      <c r="WUR97" s="23"/>
      <c r="WUS97" s="23"/>
      <c r="WUT97" s="23"/>
      <c r="WUU97" s="23"/>
      <c r="WUV97" s="23"/>
      <c r="WUW97" s="23"/>
      <c r="WUX97" s="23"/>
      <c r="WUY97" s="23"/>
      <c r="WUZ97" s="23"/>
      <c r="WVA97" s="23"/>
      <c r="WVB97" s="23"/>
      <c r="WVC97" s="23"/>
      <c r="WVD97" s="23"/>
      <c r="WVE97" s="23"/>
      <c r="WVF97" s="23"/>
      <c r="WVG97" s="23"/>
      <c r="WVH97" s="23"/>
      <c r="WVI97" s="23"/>
      <c r="WVJ97" s="24" t="s">
        <v>143</v>
      </c>
      <c r="WVK97" s="24"/>
      <c r="WVL97" s="23"/>
      <c r="WVM97" s="23"/>
      <c r="WVN97" s="23"/>
      <c r="WVO97" s="23"/>
      <c r="WVP97" s="23"/>
      <c r="WVQ97" s="23"/>
      <c r="WVR97" s="23"/>
      <c r="WVS97" s="23"/>
      <c r="WVT97" s="23"/>
      <c r="WVU97" s="23"/>
      <c r="WVV97" s="23"/>
      <c r="WVW97" s="23"/>
      <c r="WVX97" s="23"/>
      <c r="WVY97" s="23"/>
      <c r="WVZ97" s="23"/>
      <c r="WWA97" s="23"/>
      <c r="WWB97" s="23"/>
      <c r="WWC97" s="23"/>
      <c r="WWD97" s="23"/>
      <c r="WWE97" s="23"/>
      <c r="WWF97" s="23"/>
      <c r="WWG97" s="23"/>
      <c r="WWH97" s="23"/>
      <c r="WWI97" s="23"/>
      <c r="WWJ97" s="23"/>
      <c r="WWK97" s="23"/>
      <c r="WWL97" s="23"/>
      <c r="WWM97" s="23"/>
      <c r="WWN97" s="23"/>
      <c r="WWO97" s="23"/>
      <c r="WWP97" s="23"/>
      <c r="WWQ97" s="23"/>
      <c r="WWR97" s="23"/>
      <c r="WWS97" s="23"/>
      <c r="WWT97" s="23"/>
      <c r="WWU97" s="23"/>
      <c r="WWV97" s="23"/>
      <c r="WWW97" s="23"/>
      <c r="WWX97" s="23"/>
      <c r="WWY97" s="23"/>
      <c r="WWZ97" s="23"/>
      <c r="WXA97" s="23"/>
      <c r="WXB97" s="23"/>
      <c r="WXC97" s="23"/>
      <c r="WXD97" s="23"/>
      <c r="WXE97" s="23"/>
      <c r="WXF97" s="23"/>
      <c r="WXG97" s="23"/>
      <c r="WXH97" s="23"/>
      <c r="WXI97" s="23"/>
      <c r="WXJ97" s="23"/>
      <c r="WXK97" s="23"/>
      <c r="WXL97" s="23"/>
      <c r="WXM97" s="23"/>
      <c r="WXN97" s="23"/>
      <c r="WXO97" s="23"/>
      <c r="WXP97" s="23"/>
      <c r="WXQ97" s="23"/>
      <c r="WXR97" s="23"/>
      <c r="WXS97" s="23"/>
      <c r="WXT97" s="23"/>
      <c r="WXU97" s="23"/>
      <c r="WXV97" s="23"/>
      <c r="WXW97" s="23"/>
      <c r="WXX97" s="23"/>
      <c r="WXY97" s="23"/>
      <c r="WXZ97" s="23"/>
      <c r="WYA97" s="23"/>
      <c r="WYB97" s="23"/>
      <c r="WYC97" s="23"/>
      <c r="WYD97" s="23"/>
      <c r="WYE97" s="23"/>
      <c r="WYF97" s="23"/>
      <c r="WYG97" s="23"/>
      <c r="WYH97" s="23"/>
      <c r="WYI97" s="23"/>
      <c r="WYJ97" s="23"/>
      <c r="WYK97" s="23"/>
      <c r="WYL97" s="23"/>
      <c r="WYM97" s="23"/>
      <c r="WYN97" s="23"/>
      <c r="WYO97" s="23"/>
      <c r="WYP97" s="23"/>
      <c r="WYQ97" s="23"/>
      <c r="WYR97" s="23"/>
      <c r="WYS97" s="23"/>
      <c r="WYT97" s="23"/>
      <c r="WYU97" s="23"/>
      <c r="WYV97" s="23"/>
      <c r="WYW97" s="23"/>
      <c r="WYX97" s="23"/>
      <c r="WYY97" s="23"/>
      <c r="WYZ97" s="23"/>
      <c r="WZA97" s="23"/>
      <c r="WZB97" s="23"/>
      <c r="WZC97" s="23"/>
      <c r="WZD97" s="23"/>
      <c r="WZE97" s="23"/>
      <c r="WZF97" s="23"/>
      <c r="WZG97" s="23"/>
      <c r="WZH97" s="23"/>
      <c r="WZI97" s="23"/>
      <c r="WZJ97" s="23"/>
      <c r="WZK97" s="23"/>
      <c r="WZL97" s="23"/>
      <c r="WZM97" s="23"/>
      <c r="WZN97" s="23"/>
      <c r="WZO97" s="23"/>
      <c r="WZP97" s="23"/>
      <c r="WZQ97" s="23"/>
      <c r="WZR97" s="23"/>
      <c r="WZS97" s="23"/>
      <c r="WZT97" s="23"/>
      <c r="WZU97" s="23"/>
      <c r="WZV97" s="23"/>
      <c r="WZW97" s="23"/>
      <c r="WZX97" s="23"/>
      <c r="WZY97" s="23"/>
      <c r="WZZ97" s="23"/>
      <c r="XAA97" s="23"/>
      <c r="XAB97" s="23"/>
      <c r="XAC97" s="23"/>
      <c r="XAD97" s="23"/>
      <c r="XAE97" s="23"/>
      <c r="XAF97" s="23"/>
      <c r="XAG97" s="23"/>
      <c r="XAH97" s="23"/>
      <c r="XAI97" s="23"/>
      <c r="XAJ97" s="23"/>
      <c r="XAK97" s="23"/>
      <c r="XAL97" s="23"/>
      <c r="XAM97" s="23"/>
      <c r="XAN97" s="23"/>
      <c r="XAO97" s="23"/>
      <c r="XAP97" s="23"/>
      <c r="XAQ97" s="23"/>
      <c r="XAR97" s="23"/>
      <c r="XAS97" s="23"/>
      <c r="XAT97" s="23"/>
      <c r="XAU97" s="23"/>
      <c r="XAV97" s="23"/>
      <c r="XAW97" s="23"/>
      <c r="XAX97" s="23"/>
      <c r="XAY97" s="23"/>
      <c r="XAZ97" s="23"/>
      <c r="XBA97" s="23"/>
      <c r="XBB97" s="23"/>
      <c r="XBC97" s="23"/>
      <c r="XBD97" s="23"/>
      <c r="XBE97" s="23"/>
      <c r="XBF97" s="23"/>
      <c r="XBG97" s="23"/>
      <c r="XBH97" s="23"/>
      <c r="XBI97" s="23"/>
      <c r="XBJ97" s="23"/>
      <c r="XBK97" s="23"/>
      <c r="XBL97" s="23"/>
      <c r="XBM97" s="23"/>
      <c r="XBN97" s="23"/>
      <c r="XBO97" s="23"/>
      <c r="XBP97" s="23"/>
      <c r="XBQ97" s="23"/>
      <c r="XBR97" s="23"/>
      <c r="XBS97" s="23"/>
      <c r="XBT97" s="23"/>
      <c r="XBU97" s="23"/>
      <c r="XBV97" s="23"/>
      <c r="XBW97" s="23"/>
      <c r="XBX97" s="23"/>
      <c r="XBY97" s="23"/>
      <c r="XBZ97" s="23"/>
      <c r="XCA97" s="23"/>
      <c r="XCB97" s="23"/>
      <c r="XCC97" s="23"/>
      <c r="XCD97" s="23"/>
      <c r="XCE97" s="23"/>
      <c r="XCF97" s="23"/>
      <c r="XCG97" s="23"/>
      <c r="XCH97" s="23"/>
      <c r="XCI97" s="23"/>
      <c r="XCJ97" s="23"/>
      <c r="XCK97" s="23"/>
      <c r="XCL97" s="23"/>
      <c r="XCM97" s="23"/>
      <c r="XCN97" s="23"/>
      <c r="XCO97" s="23"/>
      <c r="XCP97" s="23"/>
      <c r="XCQ97" s="23"/>
      <c r="XCR97" s="23"/>
      <c r="XCS97" s="23"/>
      <c r="XCT97" s="23"/>
      <c r="XCU97" s="23"/>
      <c r="XCV97" s="23"/>
      <c r="XCW97" s="23"/>
      <c r="XCX97" s="23"/>
      <c r="XCY97" s="23"/>
      <c r="XCZ97" s="23"/>
      <c r="XDA97" s="23"/>
      <c r="XDB97" s="23"/>
      <c r="XDC97" s="23"/>
      <c r="XDD97" s="23"/>
      <c r="XDE97" s="23"/>
      <c r="XDF97" s="23"/>
      <c r="XDG97" s="23"/>
      <c r="XDH97" s="23"/>
      <c r="XDI97" s="23"/>
      <c r="XDJ97" s="23"/>
      <c r="XDK97" s="23"/>
      <c r="XDL97" s="23"/>
      <c r="XDM97" s="23"/>
      <c r="XDN97" s="23"/>
      <c r="XDO97" s="23"/>
      <c r="XDP97" s="23"/>
      <c r="XDQ97" s="23"/>
      <c r="XDR97" s="23"/>
      <c r="XDS97" s="23"/>
      <c r="XDT97" s="23"/>
      <c r="XDU97" s="23"/>
      <c r="XDV97" s="23"/>
      <c r="XDW97" s="23"/>
      <c r="XDX97" s="23"/>
      <c r="XDY97" s="23"/>
      <c r="XDZ97" s="23"/>
      <c r="XEA97" s="23"/>
      <c r="XEB97" s="23"/>
      <c r="XEC97" s="23"/>
      <c r="XED97" s="23"/>
      <c r="XEE97" s="23"/>
      <c r="XEF97" s="23"/>
      <c r="XEG97" s="23"/>
      <c r="XEH97" s="23"/>
      <c r="XEI97" s="23"/>
      <c r="XEJ97" s="23"/>
      <c r="XEK97" s="23"/>
      <c r="XEL97" s="23"/>
      <c r="XEM97" s="23"/>
      <c r="XEN97" s="23"/>
      <c r="XEO97" s="23"/>
      <c r="XEP97" s="23"/>
      <c r="XEQ97" s="23"/>
      <c r="XER97" s="23"/>
      <c r="XES97" s="23"/>
      <c r="XET97" s="23"/>
      <c r="XEU97" s="23"/>
      <c r="XEV97" s="23"/>
      <c r="XEW97" s="23"/>
      <c r="XEX97" s="23"/>
      <c r="XEY97" s="23"/>
      <c r="XEZ97" s="23"/>
      <c r="XFA97" s="23"/>
      <c r="XFB97" s="23"/>
      <c r="XFC97" s="23"/>
      <c r="XFD97" s="23"/>
    </row>
    <row r="98" spans="1:16384" x14ac:dyDescent="0.2">
      <c r="A98" s="27"/>
      <c r="B98" s="28" t="s">
        <v>144</v>
      </c>
      <c r="C98" s="28"/>
      <c r="D98" s="29"/>
      <c r="E98" s="29"/>
      <c r="G98" s="30"/>
      <c r="H98" s="30"/>
      <c r="I98" s="30"/>
      <c r="J98" s="31"/>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c r="IK98" s="29"/>
      <c r="IL98" s="29"/>
      <c r="IM98" s="29"/>
      <c r="IN98" s="29"/>
      <c r="IO98" s="29"/>
      <c r="IP98" s="29"/>
      <c r="IQ98" s="29"/>
      <c r="IR98" s="29"/>
      <c r="IS98" s="29"/>
      <c r="IT98" s="29"/>
      <c r="IU98" s="29"/>
      <c r="IV98" s="29"/>
      <c r="IW98" s="27"/>
      <c r="IX98" s="28" t="s">
        <v>144</v>
      </c>
      <c r="IY98" s="28"/>
      <c r="IZ98" s="29"/>
      <c r="JA98" s="29"/>
      <c r="JC98" s="30"/>
      <c r="JD98" s="30"/>
      <c r="JE98" s="30"/>
      <c r="JF98" s="31"/>
      <c r="JG98" s="29"/>
      <c r="JH98" s="29"/>
      <c r="JI98" s="29"/>
      <c r="JJ98" s="29"/>
      <c r="JK98" s="29"/>
      <c r="JL98" s="29"/>
      <c r="JM98" s="29"/>
      <c r="JN98" s="29"/>
      <c r="JO98" s="29"/>
      <c r="JP98" s="29"/>
      <c r="JQ98" s="29"/>
      <c r="JR98" s="29"/>
      <c r="JS98" s="29"/>
      <c r="JT98" s="29"/>
      <c r="JU98" s="29"/>
      <c r="JV98" s="29"/>
      <c r="JW98" s="29"/>
      <c r="JX98" s="29"/>
      <c r="JY98" s="29"/>
      <c r="JZ98" s="29"/>
      <c r="KA98" s="29"/>
      <c r="KB98" s="29"/>
      <c r="KC98" s="29"/>
      <c r="KD98" s="29"/>
      <c r="KE98" s="29"/>
      <c r="KF98" s="29"/>
      <c r="KG98" s="29"/>
      <c r="KH98" s="29"/>
      <c r="KI98" s="29"/>
      <c r="KJ98" s="29"/>
      <c r="KK98" s="29"/>
      <c r="KL98" s="29"/>
      <c r="KM98" s="29"/>
      <c r="KN98" s="29"/>
      <c r="KO98" s="29"/>
      <c r="KP98" s="29"/>
      <c r="KQ98" s="29"/>
      <c r="KR98" s="29"/>
      <c r="KS98" s="29"/>
      <c r="KT98" s="29"/>
      <c r="KU98" s="29"/>
      <c r="KV98" s="29"/>
      <c r="KW98" s="29"/>
      <c r="KX98" s="29"/>
      <c r="KY98" s="29"/>
      <c r="KZ98" s="29"/>
      <c r="LA98" s="29"/>
      <c r="LB98" s="29"/>
      <c r="LC98" s="29"/>
      <c r="LD98" s="29"/>
      <c r="LE98" s="29"/>
      <c r="LF98" s="29"/>
      <c r="LG98" s="29"/>
      <c r="LH98" s="29"/>
      <c r="LI98" s="29"/>
      <c r="LJ98" s="29"/>
      <c r="LK98" s="29"/>
      <c r="LL98" s="29"/>
      <c r="LM98" s="29"/>
      <c r="LN98" s="29"/>
      <c r="LO98" s="29"/>
      <c r="LP98" s="29"/>
      <c r="LQ98" s="29"/>
      <c r="LR98" s="29"/>
      <c r="LS98" s="29"/>
      <c r="LT98" s="29"/>
      <c r="LU98" s="29"/>
      <c r="LV98" s="29"/>
      <c r="LW98" s="29"/>
      <c r="LX98" s="29"/>
      <c r="LY98" s="29"/>
      <c r="LZ98" s="29"/>
      <c r="MA98" s="29"/>
      <c r="MB98" s="29"/>
      <c r="MC98" s="29"/>
      <c r="MD98" s="29"/>
      <c r="ME98" s="29"/>
      <c r="MF98" s="29"/>
      <c r="MG98" s="29"/>
      <c r="MH98" s="29"/>
      <c r="MI98" s="29"/>
      <c r="MJ98" s="29"/>
      <c r="MK98" s="29"/>
      <c r="ML98" s="29"/>
      <c r="MM98" s="29"/>
      <c r="MN98" s="29"/>
      <c r="MO98" s="29"/>
      <c r="MP98" s="29"/>
      <c r="MQ98" s="29"/>
      <c r="MR98" s="29"/>
      <c r="MS98" s="29"/>
      <c r="MT98" s="29"/>
      <c r="MU98" s="29"/>
      <c r="MV98" s="29"/>
      <c r="MW98" s="29"/>
      <c r="MX98" s="29"/>
      <c r="MY98" s="29"/>
      <c r="MZ98" s="29"/>
      <c r="NA98" s="29"/>
      <c r="NB98" s="29"/>
      <c r="NC98" s="29"/>
      <c r="ND98" s="29"/>
      <c r="NE98" s="29"/>
      <c r="NF98" s="29"/>
      <c r="NG98" s="29"/>
      <c r="NH98" s="29"/>
      <c r="NI98" s="29"/>
      <c r="NJ98" s="29"/>
      <c r="NK98" s="29"/>
      <c r="NL98" s="29"/>
      <c r="NM98" s="29"/>
      <c r="NN98" s="29"/>
      <c r="NO98" s="29"/>
      <c r="NP98" s="29"/>
      <c r="NQ98" s="29"/>
      <c r="NR98" s="29"/>
      <c r="NS98" s="29"/>
      <c r="NT98" s="29"/>
      <c r="NU98" s="29"/>
      <c r="NV98" s="29"/>
      <c r="NW98" s="29"/>
      <c r="NX98" s="29"/>
      <c r="NY98" s="29"/>
      <c r="NZ98" s="29"/>
      <c r="OA98" s="29"/>
      <c r="OB98" s="29"/>
      <c r="OC98" s="29"/>
      <c r="OD98" s="29"/>
      <c r="OE98" s="29"/>
      <c r="OF98" s="29"/>
      <c r="OG98" s="29"/>
      <c r="OH98" s="29"/>
      <c r="OI98" s="29"/>
      <c r="OJ98" s="29"/>
      <c r="OK98" s="29"/>
      <c r="OL98" s="29"/>
      <c r="OM98" s="29"/>
      <c r="ON98" s="29"/>
      <c r="OO98" s="29"/>
      <c r="OP98" s="29"/>
      <c r="OQ98" s="29"/>
      <c r="OR98" s="29"/>
      <c r="OS98" s="29"/>
      <c r="OT98" s="29"/>
      <c r="OU98" s="29"/>
      <c r="OV98" s="29"/>
      <c r="OW98" s="29"/>
      <c r="OX98" s="29"/>
      <c r="OY98" s="29"/>
      <c r="OZ98" s="29"/>
      <c r="PA98" s="29"/>
      <c r="PB98" s="29"/>
      <c r="PC98" s="29"/>
      <c r="PD98" s="29"/>
      <c r="PE98" s="29"/>
      <c r="PF98" s="29"/>
      <c r="PG98" s="29"/>
      <c r="PH98" s="29"/>
      <c r="PI98" s="29"/>
      <c r="PJ98" s="29"/>
      <c r="PK98" s="29"/>
      <c r="PL98" s="29"/>
      <c r="PM98" s="29"/>
      <c r="PN98" s="29"/>
      <c r="PO98" s="29"/>
      <c r="PP98" s="29"/>
      <c r="PQ98" s="29"/>
      <c r="PR98" s="29"/>
      <c r="PS98" s="29"/>
      <c r="PT98" s="29"/>
      <c r="PU98" s="29"/>
      <c r="PV98" s="29"/>
      <c r="PW98" s="29"/>
      <c r="PX98" s="29"/>
      <c r="PY98" s="29"/>
      <c r="PZ98" s="29"/>
      <c r="QA98" s="29"/>
      <c r="QB98" s="29"/>
      <c r="QC98" s="29"/>
      <c r="QD98" s="29"/>
      <c r="QE98" s="29"/>
      <c r="QF98" s="29"/>
      <c r="QG98" s="29"/>
      <c r="QH98" s="29"/>
      <c r="QI98" s="29"/>
      <c r="QJ98" s="29"/>
      <c r="QK98" s="29"/>
      <c r="QL98" s="29"/>
      <c r="QM98" s="29"/>
      <c r="QN98" s="29"/>
      <c r="QO98" s="29"/>
      <c r="QP98" s="29"/>
      <c r="QQ98" s="29"/>
      <c r="QR98" s="29"/>
      <c r="QS98" s="29"/>
      <c r="QT98" s="29"/>
      <c r="QU98" s="29"/>
      <c r="QV98" s="29"/>
      <c r="QW98" s="29"/>
      <c r="QX98" s="29"/>
      <c r="QY98" s="29"/>
      <c r="QZ98" s="29"/>
      <c r="RA98" s="29"/>
      <c r="RB98" s="29"/>
      <c r="RC98" s="29"/>
      <c r="RD98" s="29"/>
      <c r="RE98" s="29"/>
      <c r="RF98" s="29"/>
      <c r="RG98" s="29"/>
      <c r="RH98" s="29"/>
      <c r="RI98" s="29"/>
      <c r="RJ98" s="29"/>
      <c r="RK98" s="29"/>
      <c r="RL98" s="29"/>
      <c r="RM98" s="29"/>
      <c r="RN98" s="29"/>
      <c r="RO98" s="29"/>
      <c r="RP98" s="29"/>
      <c r="RQ98" s="29"/>
      <c r="RR98" s="29"/>
      <c r="RS98" s="29"/>
      <c r="RT98" s="29"/>
      <c r="RU98" s="29"/>
      <c r="RV98" s="29"/>
      <c r="RW98" s="29"/>
      <c r="RX98" s="29"/>
      <c r="RY98" s="29"/>
      <c r="RZ98" s="29"/>
      <c r="SA98" s="29"/>
      <c r="SB98" s="29"/>
      <c r="SC98" s="29"/>
      <c r="SD98" s="29"/>
      <c r="SE98" s="29"/>
      <c r="SF98" s="29"/>
      <c r="SG98" s="29"/>
      <c r="SH98" s="29"/>
      <c r="SI98" s="29"/>
      <c r="SJ98" s="29"/>
      <c r="SK98" s="29"/>
      <c r="SL98" s="29"/>
      <c r="SM98" s="29"/>
      <c r="SN98" s="29"/>
      <c r="SO98" s="29"/>
      <c r="SP98" s="29"/>
      <c r="SQ98" s="29"/>
      <c r="SR98" s="29"/>
      <c r="SS98" s="27"/>
      <c r="ST98" s="28" t="s">
        <v>144</v>
      </c>
      <c r="SU98" s="28"/>
      <c r="SV98" s="29"/>
      <c r="SW98" s="29"/>
      <c r="SY98" s="30"/>
      <c r="SZ98" s="30"/>
      <c r="TA98" s="30"/>
      <c r="TB98" s="31"/>
      <c r="TC98" s="29"/>
      <c r="TD98" s="29"/>
      <c r="TE98" s="29"/>
      <c r="TF98" s="29"/>
      <c r="TG98" s="29"/>
      <c r="TH98" s="29"/>
      <c r="TI98" s="29"/>
      <c r="TJ98" s="29"/>
      <c r="TK98" s="29"/>
      <c r="TL98" s="29"/>
      <c r="TM98" s="29"/>
      <c r="TN98" s="29"/>
      <c r="TO98" s="29"/>
      <c r="TP98" s="29"/>
      <c r="TQ98" s="29"/>
      <c r="TR98" s="29"/>
      <c r="TS98" s="29"/>
      <c r="TT98" s="29"/>
      <c r="TU98" s="29"/>
      <c r="TV98" s="29"/>
      <c r="TW98" s="29"/>
      <c r="TX98" s="29"/>
      <c r="TY98" s="29"/>
      <c r="TZ98" s="29"/>
      <c r="UA98" s="29"/>
      <c r="UB98" s="29"/>
      <c r="UC98" s="29"/>
      <c r="UD98" s="29"/>
      <c r="UE98" s="29"/>
      <c r="UF98" s="29"/>
      <c r="UG98" s="29"/>
      <c r="UH98" s="29"/>
      <c r="UI98" s="29"/>
      <c r="UJ98" s="29"/>
      <c r="UK98" s="29"/>
      <c r="UL98" s="29"/>
      <c r="UM98" s="29"/>
      <c r="UN98" s="29"/>
      <c r="UO98" s="29"/>
      <c r="UP98" s="29"/>
      <c r="UQ98" s="29"/>
      <c r="UR98" s="29"/>
      <c r="US98" s="29"/>
      <c r="UT98" s="29"/>
      <c r="UU98" s="29"/>
      <c r="UV98" s="29"/>
      <c r="UW98" s="29"/>
      <c r="UX98" s="29"/>
      <c r="UY98" s="29"/>
      <c r="UZ98" s="29"/>
      <c r="VA98" s="29"/>
      <c r="VB98" s="29"/>
      <c r="VC98" s="29"/>
      <c r="VD98" s="29"/>
      <c r="VE98" s="29"/>
      <c r="VF98" s="29"/>
      <c r="VG98" s="29"/>
      <c r="VH98" s="29"/>
      <c r="VI98" s="29"/>
      <c r="VJ98" s="29"/>
      <c r="VK98" s="29"/>
      <c r="VL98" s="29"/>
      <c r="VM98" s="29"/>
      <c r="VN98" s="29"/>
      <c r="VO98" s="29"/>
      <c r="VP98" s="29"/>
      <c r="VQ98" s="29"/>
      <c r="VR98" s="29"/>
      <c r="VS98" s="29"/>
      <c r="VT98" s="29"/>
      <c r="VU98" s="29"/>
      <c r="VV98" s="29"/>
      <c r="VW98" s="29"/>
      <c r="VX98" s="29"/>
      <c r="VY98" s="29"/>
      <c r="VZ98" s="29"/>
      <c r="WA98" s="29"/>
      <c r="WB98" s="29"/>
      <c r="WC98" s="29"/>
      <c r="WD98" s="29"/>
      <c r="WE98" s="29"/>
      <c r="WF98" s="29"/>
      <c r="WG98" s="29"/>
      <c r="WH98" s="29"/>
      <c r="WI98" s="29"/>
      <c r="WJ98" s="29"/>
      <c r="WK98" s="29"/>
      <c r="WL98" s="29"/>
      <c r="WM98" s="29"/>
      <c r="WN98" s="29"/>
      <c r="WO98" s="29"/>
      <c r="WP98" s="29"/>
      <c r="WQ98" s="29"/>
      <c r="WR98" s="29"/>
      <c r="WS98" s="29"/>
      <c r="WT98" s="29"/>
      <c r="WU98" s="29"/>
      <c r="WV98" s="29"/>
      <c r="WW98" s="29"/>
      <c r="WX98" s="29"/>
      <c r="WY98" s="29"/>
      <c r="WZ98" s="29"/>
      <c r="XA98" s="29"/>
      <c r="XB98" s="29"/>
      <c r="XC98" s="29"/>
      <c r="XD98" s="29"/>
      <c r="XE98" s="29"/>
      <c r="XF98" s="29"/>
      <c r="XG98" s="29"/>
      <c r="XH98" s="29"/>
      <c r="XI98" s="29"/>
      <c r="XJ98" s="29"/>
      <c r="XK98" s="29"/>
      <c r="XL98" s="29"/>
      <c r="XM98" s="29"/>
      <c r="XN98" s="29"/>
      <c r="XO98" s="29"/>
      <c r="XP98" s="29"/>
      <c r="XQ98" s="29"/>
      <c r="XR98" s="29"/>
      <c r="XS98" s="29"/>
      <c r="XT98" s="29"/>
      <c r="XU98" s="29"/>
      <c r="XV98" s="29"/>
      <c r="XW98" s="29"/>
      <c r="XX98" s="29"/>
      <c r="XY98" s="29"/>
      <c r="XZ98" s="29"/>
      <c r="YA98" s="29"/>
      <c r="YB98" s="29"/>
      <c r="YC98" s="29"/>
      <c r="YD98" s="29"/>
      <c r="YE98" s="29"/>
      <c r="YF98" s="29"/>
      <c r="YG98" s="29"/>
      <c r="YH98" s="29"/>
      <c r="YI98" s="29"/>
      <c r="YJ98" s="29"/>
      <c r="YK98" s="29"/>
      <c r="YL98" s="29"/>
      <c r="YM98" s="29"/>
      <c r="YN98" s="29"/>
      <c r="YO98" s="29"/>
      <c r="YP98" s="29"/>
      <c r="YQ98" s="29"/>
      <c r="YR98" s="29"/>
      <c r="YS98" s="29"/>
      <c r="YT98" s="29"/>
      <c r="YU98" s="29"/>
      <c r="YV98" s="29"/>
      <c r="YW98" s="29"/>
      <c r="YX98" s="29"/>
      <c r="YY98" s="29"/>
      <c r="YZ98" s="29"/>
      <c r="ZA98" s="29"/>
      <c r="ZB98" s="29"/>
      <c r="ZC98" s="29"/>
      <c r="ZD98" s="29"/>
      <c r="ZE98" s="29"/>
      <c r="ZF98" s="29"/>
      <c r="ZG98" s="29"/>
      <c r="ZH98" s="29"/>
      <c r="ZI98" s="29"/>
      <c r="ZJ98" s="29"/>
      <c r="ZK98" s="29"/>
      <c r="ZL98" s="29"/>
      <c r="ZM98" s="29"/>
      <c r="ZN98" s="29"/>
      <c r="ZO98" s="29"/>
      <c r="ZP98" s="29"/>
      <c r="ZQ98" s="29"/>
      <c r="ZR98" s="29"/>
      <c r="ZS98" s="29"/>
      <c r="ZT98" s="29"/>
      <c r="ZU98" s="29"/>
      <c r="ZV98" s="29"/>
      <c r="ZW98" s="29"/>
      <c r="ZX98" s="29"/>
      <c r="ZY98" s="29"/>
      <c r="ZZ98" s="29"/>
      <c r="AAA98" s="29"/>
      <c r="AAB98" s="29"/>
      <c r="AAC98" s="29"/>
      <c r="AAD98" s="29"/>
      <c r="AAE98" s="29"/>
      <c r="AAF98" s="29"/>
      <c r="AAG98" s="29"/>
      <c r="AAH98" s="29"/>
      <c r="AAI98" s="29"/>
      <c r="AAJ98" s="29"/>
      <c r="AAK98" s="29"/>
      <c r="AAL98" s="29"/>
      <c r="AAM98" s="29"/>
      <c r="AAN98" s="29"/>
      <c r="AAO98" s="29"/>
      <c r="AAP98" s="29"/>
      <c r="AAQ98" s="29"/>
      <c r="AAR98" s="29"/>
      <c r="AAS98" s="29"/>
      <c r="AAT98" s="29"/>
      <c r="AAU98" s="29"/>
      <c r="AAV98" s="29"/>
      <c r="AAW98" s="29"/>
      <c r="AAX98" s="29"/>
      <c r="AAY98" s="29"/>
      <c r="AAZ98" s="29"/>
      <c r="ABA98" s="29"/>
      <c r="ABB98" s="29"/>
      <c r="ABC98" s="29"/>
      <c r="ABD98" s="29"/>
      <c r="ABE98" s="29"/>
      <c r="ABF98" s="29"/>
      <c r="ABG98" s="29"/>
      <c r="ABH98" s="29"/>
      <c r="ABI98" s="29"/>
      <c r="ABJ98" s="29"/>
      <c r="ABK98" s="29"/>
      <c r="ABL98" s="29"/>
      <c r="ABM98" s="29"/>
      <c r="ABN98" s="29"/>
      <c r="ABO98" s="29"/>
      <c r="ABP98" s="29"/>
      <c r="ABQ98" s="29"/>
      <c r="ABR98" s="29"/>
      <c r="ABS98" s="29"/>
      <c r="ABT98" s="29"/>
      <c r="ABU98" s="29"/>
      <c r="ABV98" s="29"/>
      <c r="ABW98" s="29"/>
      <c r="ABX98" s="29"/>
      <c r="ABY98" s="29"/>
      <c r="ABZ98" s="29"/>
      <c r="ACA98" s="29"/>
      <c r="ACB98" s="29"/>
      <c r="ACC98" s="29"/>
      <c r="ACD98" s="29"/>
      <c r="ACE98" s="29"/>
      <c r="ACF98" s="29"/>
      <c r="ACG98" s="29"/>
      <c r="ACH98" s="29"/>
      <c r="ACI98" s="29"/>
      <c r="ACJ98" s="29"/>
      <c r="ACK98" s="29"/>
      <c r="ACL98" s="29"/>
      <c r="ACM98" s="29"/>
      <c r="ACN98" s="29"/>
      <c r="ACO98" s="27"/>
      <c r="ACP98" s="28" t="s">
        <v>144</v>
      </c>
      <c r="ACQ98" s="28"/>
      <c r="ACR98" s="29"/>
      <c r="ACS98" s="29"/>
      <c r="ACU98" s="30"/>
      <c r="ACV98" s="30"/>
      <c r="ACW98" s="30"/>
      <c r="ACX98" s="31"/>
      <c r="ACY98" s="29"/>
      <c r="ACZ98" s="29"/>
      <c r="ADA98" s="29"/>
      <c r="ADB98" s="29"/>
      <c r="ADC98" s="29"/>
      <c r="ADD98" s="29"/>
      <c r="ADE98" s="29"/>
      <c r="ADF98" s="29"/>
      <c r="ADG98" s="29"/>
      <c r="ADH98" s="29"/>
      <c r="ADI98" s="29"/>
      <c r="ADJ98" s="29"/>
      <c r="ADK98" s="29"/>
      <c r="ADL98" s="29"/>
      <c r="ADM98" s="29"/>
      <c r="ADN98" s="29"/>
      <c r="ADO98" s="29"/>
      <c r="ADP98" s="29"/>
      <c r="ADQ98" s="29"/>
      <c r="ADR98" s="29"/>
      <c r="ADS98" s="29"/>
      <c r="ADT98" s="29"/>
      <c r="ADU98" s="29"/>
      <c r="ADV98" s="29"/>
      <c r="ADW98" s="29"/>
      <c r="ADX98" s="29"/>
      <c r="ADY98" s="29"/>
      <c r="ADZ98" s="29"/>
      <c r="AEA98" s="29"/>
      <c r="AEB98" s="29"/>
      <c r="AEC98" s="29"/>
      <c r="AED98" s="29"/>
      <c r="AEE98" s="29"/>
      <c r="AEF98" s="29"/>
      <c r="AEG98" s="29"/>
      <c r="AEH98" s="29"/>
      <c r="AEI98" s="29"/>
      <c r="AEJ98" s="29"/>
      <c r="AEK98" s="29"/>
      <c r="AEL98" s="29"/>
      <c r="AEM98" s="29"/>
      <c r="AEN98" s="29"/>
      <c r="AEO98" s="29"/>
      <c r="AEP98" s="29"/>
      <c r="AEQ98" s="29"/>
      <c r="AER98" s="29"/>
      <c r="AES98" s="29"/>
      <c r="AET98" s="29"/>
      <c r="AEU98" s="29"/>
      <c r="AEV98" s="29"/>
      <c r="AEW98" s="29"/>
      <c r="AEX98" s="29"/>
      <c r="AEY98" s="29"/>
      <c r="AEZ98" s="29"/>
      <c r="AFA98" s="29"/>
      <c r="AFB98" s="29"/>
      <c r="AFC98" s="29"/>
      <c r="AFD98" s="29"/>
      <c r="AFE98" s="29"/>
      <c r="AFF98" s="29"/>
      <c r="AFG98" s="29"/>
      <c r="AFH98" s="29"/>
      <c r="AFI98" s="29"/>
      <c r="AFJ98" s="29"/>
      <c r="AFK98" s="29"/>
      <c r="AFL98" s="29"/>
      <c r="AFM98" s="29"/>
      <c r="AFN98" s="29"/>
      <c r="AFO98" s="29"/>
      <c r="AFP98" s="29"/>
      <c r="AFQ98" s="29"/>
      <c r="AFR98" s="29"/>
      <c r="AFS98" s="29"/>
      <c r="AFT98" s="29"/>
      <c r="AFU98" s="29"/>
      <c r="AFV98" s="29"/>
      <c r="AFW98" s="29"/>
      <c r="AFX98" s="29"/>
      <c r="AFY98" s="29"/>
      <c r="AFZ98" s="29"/>
      <c r="AGA98" s="29"/>
      <c r="AGB98" s="29"/>
      <c r="AGC98" s="29"/>
      <c r="AGD98" s="29"/>
      <c r="AGE98" s="29"/>
      <c r="AGF98" s="29"/>
      <c r="AGG98" s="29"/>
      <c r="AGH98" s="29"/>
      <c r="AGI98" s="29"/>
      <c r="AGJ98" s="29"/>
      <c r="AGK98" s="29"/>
      <c r="AGL98" s="29"/>
      <c r="AGM98" s="29"/>
      <c r="AGN98" s="29"/>
      <c r="AGO98" s="29"/>
      <c r="AGP98" s="29"/>
      <c r="AGQ98" s="29"/>
      <c r="AGR98" s="29"/>
      <c r="AGS98" s="29"/>
      <c r="AGT98" s="29"/>
      <c r="AGU98" s="29"/>
      <c r="AGV98" s="29"/>
      <c r="AGW98" s="29"/>
      <c r="AGX98" s="29"/>
      <c r="AGY98" s="29"/>
      <c r="AGZ98" s="29"/>
      <c r="AHA98" s="29"/>
      <c r="AHB98" s="29"/>
      <c r="AHC98" s="29"/>
      <c r="AHD98" s="29"/>
      <c r="AHE98" s="29"/>
      <c r="AHF98" s="29"/>
      <c r="AHG98" s="29"/>
      <c r="AHH98" s="29"/>
      <c r="AHI98" s="29"/>
      <c r="AHJ98" s="29"/>
      <c r="AHK98" s="29"/>
      <c r="AHL98" s="29"/>
      <c r="AHM98" s="29"/>
      <c r="AHN98" s="29"/>
      <c r="AHO98" s="29"/>
      <c r="AHP98" s="29"/>
      <c r="AHQ98" s="29"/>
      <c r="AHR98" s="29"/>
      <c r="AHS98" s="29"/>
      <c r="AHT98" s="29"/>
      <c r="AHU98" s="29"/>
      <c r="AHV98" s="29"/>
      <c r="AHW98" s="29"/>
      <c r="AHX98" s="29"/>
      <c r="AHY98" s="29"/>
      <c r="AHZ98" s="29"/>
      <c r="AIA98" s="29"/>
      <c r="AIB98" s="29"/>
      <c r="AIC98" s="29"/>
      <c r="AID98" s="29"/>
      <c r="AIE98" s="29"/>
      <c r="AIF98" s="29"/>
      <c r="AIG98" s="29"/>
      <c r="AIH98" s="29"/>
      <c r="AII98" s="29"/>
      <c r="AIJ98" s="29"/>
      <c r="AIK98" s="29"/>
      <c r="AIL98" s="29"/>
      <c r="AIM98" s="29"/>
      <c r="AIN98" s="29"/>
      <c r="AIO98" s="29"/>
      <c r="AIP98" s="29"/>
      <c r="AIQ98" s="29"/>
      <c r="AIR98" s="29"/>
      <c r="AIS98" s="29"/>
      <c r="AIT98" s="29"/>
      <c r="AIU98" s="29"/>
      <c r="AIV98" s="29"/>
      <c r="AIW98" s="29"/>
      <c r="AIX98" s="29"/>
      <c r="AIY98" s="29"/>
      <c r="AIZ98" s="29"/>
      <c r="AJA98" s="29"/>
      <c r="AJB98" s="29"/>
      <c r="AJC98" s="29"/>
      <c r="AJD98" s="29"/>
      <c r="AJE98" s="29"/>
      <c r="AJF98" s="29"/>
      <c r="AJG98" s="29"/>
      <c r="AJH98" s="29"/>
      <c r="AJI98" s="29"/>
      <c r="AJJ98" s="29"/>
      <c r="AJK98" s="29"/>
      <c r="AJL98" s="29"/>
      <c r="AJM98" s="29"/>
      <c r="AJN98" s="29"/>
      <c r="AJO98" s="29"/>
      <c r="AJP98" s="29"/>
      <c r="AJQ98" s="29"/>
      <c r="AJR98" s="29"/>
      <c r="AJS98" s="29"/>
      <c r="AJT98" s="29"/>
      <c r="AJU98" s="29"/>
      <c r="AJV98" s="29"/>
      <c r="AJW98" s="29"/>
      <c r="AJX98" s="29"/>
      <c r="AJY98" s="29"/>
      <c r="AJZ98" s="29"/>
      <c r="AKA98" s="29"/>
      <c r="AKB98" s="29"/>
      <c r="AKC98" s="29"/>
      <c r="AKD98" s="29"/>
      <c r="AKE98" s="29"/>
      <c r="AKF98" s="29"/>
      <c r="AKG98" s="29"/>
      <c r="AKH98" s="29"/>
      <c r="AKI98" s="29"/>
      <c r="AKJ98" s="29"/>
      <c r="AKK98" s="29"/>
      <c r="AKL98" s="29"/>
      <c r="AKM98" s="29"/>
      <c r="AKN98" s="29"/>
      <c r="AKO98" s="29"/>
      <c r="AKP98" s="29"/>
      <c r="AKQ98" s="29"/>
      <c r="AKR98" s="29"/>
      <c r="AKS98" s="29"/>
      <c r="AKT98" s="29"/>
      <c r="AKU98" s="29"/>
      <c r="AKV98" s="29"/>
      <c r="AKW98" s="29"/>
      <c r="AKX98" s="29"/>
      <c r="AKY98" s="29"/>
      <c r="AKZ98" s="29"/>
      <c r="ALA98" s="29"/>
      <c r="ALB98" s="29"/>
      <c r="ALC98" s="29"/>
      <c r="ALD98" s="29"/>
      <c r="ALE98" s="29"/>
      <c r="ALF98" s="29"/>
      <c r="ALG98" s="29"/>
      <c r="ALH98" s="29"/>
      <c r="ALI98" s="29"/>
      <c r="ALJ98" s="29"/>
      <c r="ALK98" s="29"/>
      <c r="ALL98" s="29"/>
      <c r="ALM98" s="29"/>
      <c r="ALN98" s="29"/>
      <c r="ALO98" s="29"/>
      <c r="ALP98" s="29"/>
      <c r="ALQ98" s="29"/>
      <c r="ALR98" s="29"/>
      <c r="ALS98" s="29"/>
      <c r="ALT98" s="29"/>
      <c r="ALU98" s="29"/>
      <c r="ALV98" s="29"/>
      <c r="ALW98" s="29"/>
      <c r="ALX98" s="29"/>
      <c r="ALY98" s="29"/>
      <c r="ALZ98" s="29"/>
      <c r="AMA98" s="29"/>
      <c r="AMB98" s="29"/>
      <c r="AMC98" s="29"/>
      <c r="AMD98" s="29"/>
      <c r="AME98" s="29"/>
      <c r="AMF98" s="29"/>
      <c r="AMG98" s="29"/>
      <c r="AMH98" s="29"/>
      <c r="AMI98" s="29"/>
      <c r="AMJ98" s="29"/>
      <c r="AMK98" s="27"/>
      <c r="AML98" s="28" t="s">
        <v>144</v>
      </c>
      <c r="AMM98" s="28"/>
      <c r="AMN98" s="29"/>
      <c r="AMO98" s="29"/>
      <c r="AMQ98" s="30"/>
      <c r="AMR98" s="30"/>
      <c r="AMS98" s="30"/>
      <c r="AMT98" s="31"/>
      <c r="AMU98" s="29"/>
      <c r="AMV98" s="29"/>
      <c r="AMW98" s="29"/>
      <c r="AMX98" s="29"/>
      <c r="AMY98" s="29"/>
      <c r="AMZ98" s="29"/>
      <c r="ANA98" s="29"/>
      <c r="ANB98" s="29"/>
      <c r="ANC98" s="29"/>
      <c r="AND98" s="29"/>
      <c r="ANE98" s="29"/>
      <c r="ANF98" s="29"/>
      <c r="ANG98" s="29"/>
      <c r="ANH98" s="29"/>
      <c r="ANI98" s="29"/>
      <c r="ANJ98" s="29"/>
      <c r="ANK98" s="29"/>
      <c r="ANL98" s="29"/>
      <c r="ANM98" s="29"/>
      <c r="ANN98" s="29"/>
      <c r="ANO98" s="29"/>
      <c r="ANP98" s="29"/>
      <c r="ANQ98" s="29"/>
      <c r="ANR98" s="29"/>
      <c r="ANS98" s="29"/>
      <c r="ANT98" s="29"/>
      <c r="ANU98" s="29"/>
      <c r="ANV98" s="29"/>
      <c r="ANW98" s="29"/>
      <c r="ANX98" s="29"/>
      <c r="ANY98" s="29"/>
      <c r="ANZ98" s="29"/>
      <c r="AOA98" s="29"/>
      <c r="AOB98" s="29"/>
      <c r="AOC98" s="29"/>
      <c r="AOD98" s="29"/>
      <c r="AOE98" s="29"/>
      <c r="AOF98" s="29"/>
      <c r="AOG98" s="29"/>
      <c r="AOH98" s="29"/>
      <c r="AOI98" s="29"/>
      <c r="AOJ98" s="29"/>
      <c r="AOK98" s="29"/>
      <c r="AOL98" s="29"/>
      <c r="AOM98" s="29"/>
      <c r="AON98" s="29"/>
      <c r="AOO98" s="29"/>
      <c r="AOP98" s="29"/>
      <c r="AOQ98" s="29"/>
      <c r="AOR98" s="29"/>
      <c r="AOS98" s="29"/>
      <c r="AOT98" s="29"/>
      <c r="AOU98" s="29"/>
      <c r="AOV98" s="29"/>
      <c r="AOW98" s="29"/>
      <c r="AOX98" s="29"/>
      <c r="AOY98" s="29"/>
      <c r="AOZ98" s="29"/>
      <c r="APA98" s="29"/>
      <c r="APB98" s="29"/>
      <c r="APC98" s="29"/>
      <c r="APD98" s="29"/>
      <c r="APE98" s="29"/>
      <c r="APF98" s="29"/>
      <c r="APG98" s="29"/>
      <c r="APH98" s="29"/>
      <c r="API98" s="29"/>
      <c r="APJ98" s="29"/>
      <c r="APK98" s="29"/>
      <c r="APL98" s="29"/>
      <c r="APM98" s="29"/>
      <c r="APN98" s="29"/>
      <c r="APO98" s="29"/>
      <c r="APP98" s="29"/>
      <c r="APQ98" s="29"/>
      <c r="APR98" s="29"/>
      <c r="APS98" s="29"/>
      <c r="APT98" s="29"/>
      <c r="APU98" s="29"/>
      <c r="APV98" s="29"/>
      <c r="APW98" s="29"/>
      <c r="APX98" s="29"/>
      <c r="APY98" s="29"/>
      <c r="APZ98" s="29"/>
      <c r="AQA98" s="29"/>
      <c r="AQB98" s="29"/>
      <c r="AQC98" s="29"/>
      <c r="AQD98" s="29"/>
      <c r="AQE98" s="29"/>
      <c r="AQF98" s="29"/>
      <c r="AQG98" s="29"/>
      <c r="AQH98" s="29"/>
      <c r="AQI98" s="29"/>
      <c r="AQJ98" s="29"/>
      <c r="AQK98" s="29"/>
      <c r="AQL98" s="29"/>
      <c r="AQM98" s="29"/>
      <c r="AQN98" s="29"/>
      <c r="AQO98" s="29"/>
      <c r="AQP98" s="29"/>
      <c r="AQQ98" s="29"/>
      <c r="AQR98" s="29"/>
      <c r="AQS98" s="29"/>
      <c r="AQT98" s="29"/>
      <c r="AQU98" s="29"/>
      <c r="AQV98" s="29"/>
      <c r="AQW98" s="29"/>
      <c r="AQX98" s="29"/>
      <c r="AQY98" s="29"/>
      <c r="AQZ98" s="29"/>
      <c r="ARA98" s="29"/>
      <c r="ARB98" s="29"/>
      <c r="ARC98" s="29"/>
      <c r="ARD98" s="29"/>
      <c r="ARE98" s="29"/>
      <c r="ARF98" s="29"/>
      <c r="ARG98" s="29"/>
      <c r="ARH98" s="29"/>
      <c r="ARI98" s="29"/>
      <c r="ARJ98" s="29"/>
      <c r="ARK98" s="29"/>
      <c r="ARL98" s="29"/>
      <c r="ARM98" s="29"/>
      <c r="ARN98" s="29"/>
      <c r="ARO98" s="29"/>
      <c r="ARP98" s="29"/>
      <c r="ARQ98" s="29"/>
      <c r="ARR98" s="29"/>
      <c r="ARS98" s="29"/>
      <c r="ART98" s="29"/>
      <c r="ARU98" s="29"/>
      <c r="ARV98" s="29"/>
      <c r="ARW98" s="29"/>
      <c r="ARX98" s="29"/>
      <c r="ARY98" s="29"/>
      <c r="ARZ98" s="29"/>
      <c r="ASA98" s="29"/>
      <c r="ASB98" s="29"/>
      <c r="ASC98" s="29"/>
      <c r="ASD98" s="29"/>
      <c r="ASE98" s="29"/>
      <c r="ASF98" s="29"/>
      <c r="ASG98" s="29"/>
      <c r="ASH98" s="29"/>
      <c r="ASI98" s="29"/>
      <c r="ASJ98" s="29"/>
      <c r="ASK98" s="29"/>
      <c r="ASL98" s="29"/>
      <c r="ASM98" s="29"/>
      <c r="ASN98" s="29"/>
      <c r="ASO98" s="29"/>
      <c r="ASP98" s="29"/>
      <c r="ASQ98" s="29"/>
      <c r="ASR98" s="29"/>
      <c r="ASS98" s="29"/>
      <c r="AST98" s="29"/>
      <c r="ASU98" s="29"/>
      <c r="ASV98" s="29"/>
      <c r="ASW98" s="29"/>
      <c r="ASX98" s="29"/>
      <c r="ASY98" s="29"/>
      <c r="ASZ98" s="29"/>
      <c r="ATA98" s="29"/>
      <c r="ATB98" s="29"/>
      <c r="ATC98" s="29"/>
      <c r="ATD98" s="29"/>
      <c r="ATE98" s="29"/>
      <c r="ATF98" s="29"/>
      <c r="ATG98" s="29"/>
      <c r="ATH98" s="29"/>
      <c r="ATI98" s="29"/>
      <c r="ATJ98" s="29"/>
      <c r="ATK98" s="29"/>
      <c r="ATL98" s="29"/>
      <c r="ATM98" s="29"/>
      <c r="ATN98" s="29"/>
      <c r="ATO98" s="29"/>
      <c r="ATP98" s="29"/>
      <c r="ATQ98" s="29"/>
      <c r="ATR98" s="29"/>
      <c r="ATS98" s="29"/>
      <c r="ATT98" s="29"/>
      <c r="ATU98" s="29"/>
      <c r="ATV98" s="29"/>
      <c r="ATW98" s="29"/>
      <c r="ATX98" s="29"/>
      <c r="ATY98" s="29"/>
      <c r="ATZ98" s="29"/>
      <c r="AUA98" s="29"/>
      <c r="AUB98" s="29"/>
      <c r="AUC98" s="29"/>
      <c r="AUD98" s="29"/>
      <c r="AUE98" s="29"/>
      <c r="AUF98" s="29"/>
      <c r="AUG98" s="29"/>
      <c r="AUH98" s="29"/>
      <c r="AUI98" s="29"/>
      <c r="AUJ98" s="29"/>
      <c r="AUK98" s="29"/>
      <c r="AUL98" s="29"/>
      <c r="AUM98" s="29"/>
      <c r="AUN98" s="29"/>
      <c r="AUO98" s="29"/>
      <c r="AUP98" s="29"/>
      <c r="AUQ98" s="29"/>
      <c r="AUR98" s="29"/>
      <c r="AUS98" s="29"/>
      <c r="AUT98" s="29"/>
      <c r="AUU98" s="29"/>
      <c r="AUV98" s="29"/>
      <c r="AUW98" s="29"/>
      <c r="AUX98" s="29"/>
      <c r="AUY98" s="29"/>
      <c r="AUZ98" s="29"/>
      <c r="AVA98" s="29"/>
      <c r="AVB98" s="29"/>
      <c r="AVC98" s="29"/>
      <c r="AVD98" s="29"/>
      <c r="AVE98" s="29"/>
      <c r="AVF98" s="29"/>
      <c r="AVG98" s="29"/>
      <c r="AVH98" s="29"/>
      <c r="AVI98" s="29"/>
      <c r="AVJ98" s="29"/>
      <c r="AVK98" s="29"/>
      <c r="AVL98" s="29"/>
      <c r="AVM98" s="29"/>
      <c r="AVN98" s="29"/>
      <c r="AVO98" s="29"/>
      <c r="AVP98" s="29"/>
      <c r="AVQ98" s="29"/>
      <c r="AVR98" s="29"/>
      <c r="AVS98" s="29"/>
      <c r="AVT98" s="29"/>
      <c r="AVU98" s="29"/>
      <c r="AVV98" s="29"/>
      <c r="AVW98" s="29"/>
      <c r="AVX98" s="29"/>
      <c r="AVY98" s="29"/>
      <c r="AVZ98" s="29"/>
      <c r="AWA98" s="29"/>
      <c r="AWB98" s="29"/>
      <c r="AWC98" s="29"/>
      <c r="AWD98" s="29"/>
      <c r="AWE98" s="29"/>
      <c r="AWF98" s="29"/>
      <c r="AWG98" s="27"/>
      <c r="AWH98" s="28" t="s">
        <v>144</v>
      </c>
      <c r="AWI98" s="28"/>
      <c r="AWJ98" s="29"/>
      <c r="AWK98" s="29"/>
      <c r="AWM98" s="30"/>
      <c r="AWN98" s="30"/>
      <c r="AWO98" s="30"/>
      <c r="AWP98" s="31"/>
      <c r="AWQ98" s="29"/>
      <c r="AWR98" s="29"/>
      <c r="AWS98" s="29"/>
      <c r="AWT98" s="29"/>
      <c r="AWU98" s="29"/>
      <c r="AWV98" s="29"/>
      <c r="AWW98" s="29"/>
      <c r="AWX98" s="29"/>
      <c r="AWY98" s="29"/>
      <c r="AWZ98" s="29"/>
      <c r="AXA98" s="29"/>
      <c r="AXB98" s="29"/>
      <c r="AXC98" s="29"/>
      <c r="AXD98" s="29"/>
      <c r="AXE98" s="29"/>
      <c r="AXF98" s="29"/>
      <c r="AXG98" s="29"/>
      <c r="AXH98" s="29"/>
      <c r="AXI98" s="29"/>
      <c r="AXJ98" s="29"/>
      <c r="AXK98" s="29"/>
      <c r="AXL98" s="29"/>
      <c r="AXM98" s="29"/>
      <c r="AXN98" s="29"/>
      <c r="AXO98" s="29"/>
      <c r="AXP98" s="29"/>
      <c r="AXQ98" s="29"/>
      <c r="AXR98" s="29"/>
      <c r="AXS98" s="29"/>
      <c r="AXT98" s="29"/>
      <c r="AXU98" s="29"/>
      <c r="AXV98" s="29"/>
      <c r="AXW98" s="29"/>
      <c r="AXX98" s="29"/>
      <c r="AXY98" s="29"/>
      <c r="AXZ98" s="29"/>
      <c r="AYA98" s="29"/>
      <c r="AYB98" s="29"/>
      <c r="AYC98" s="29"/>
      <c r="AYD98" s="29"/>
      <c r="AYE98" s="29"/>
      <c r="AYF98" s="29"/>
      <c r="AYG98" s="29"/>
      <c r="AYH98" s="29"/>
      <c r="AYI98" s="29"/>
      <c r="AYJ98" s="29"/>
      <c r="AYK98" s="29"/>
      <c r="AYL98" s="29"/>
      <c r="AYM98" s="29"/>
      <c r="AYN98" s="29"/>
      <c r="AYO98" s="29"/>
      <c r="AYP98" s="29"/>
      <c r="AYQ98" s="29"/>
      <c r="AYR98" s="29"/>
      <c r="AYS98" s="29"/>
      <c r="AYT98" s="29"/>
      <c r="AYU98" s="29"/>
      <c r="AYV98" s="29"/>
      <c r="AYW98" s="29"/>
      <c r="AYX98" s="29"/>
      <c r="AYY98" s="29"/>
      <c r="AYZ98" s="29"/>
      <c r="AZA98" s="29"/>
      <c r="AZB98" s="29"/>
      <c r="AZC98" s="29"/>
      <c r="AZD98" s="29"/>
      <c r="AZE98" s="29"/>
      <c r="AZF98" s="29"/>
      <c r="AZG98" s="29"/>
      <c r="AZH98" s="29"/>
      <c r="AZI98" s="29"/>
      <c r="AZJ98" s="29"/>
      <c r="AZK98" s="29"/>
      <c r="AZL98" s="29"/>
      <c r="AZM98" s="29"/>
      <c r="AZN98" s="29"/>
      <c r="AZO98" s="29"/>
      <c r="AZP98" s="29"/>
      <c r="AZQ98" s="29"/>
      <c r="AZR98" s="29"/>
      <c r="AZS98" s="29"/>
      <c r="AZT98" s="29"/>
      <c r="AZU98" s="29"/>
      <c r="AZV98" s="29"/>
      <c r="AZW98" s="29"/>
      <c r="AZX98" s="29"/>
      <c r="AZY98" s="29"/>
      <c r="AZZ98" s="29"/>
      <c r="BAA98" s="29"/>
      <c r="BAB98" s="29"/>
      <c r="BAC98" s="29"/>
      <c r="BAD98" s="29"/>
      <c r="BAE98" s="29"/>
      <c r="BAF98" s="29"/>
      <c r="BAG98" s="29"/>
      <c r="BAH98" s="29"/>
      <c r="BAI98" s="29"/>
      <c r="BAJ98" s="29"/>
      <c r="BAK98" s="29"/>
      <c r="BAL98" s="29"/>
      <c r="BAM98" s="29"/>
      <c r="BAN98" s="29"/>
      <c r="BAO98" s="29"/>
      <c r="BAP98" s="29"/>
      <c r="BAQ98" s="29"/>
      <c r="BAR98" s="29"/>
      <c r="BAS98" s="29"/>
      <c r="BAT98" s="29"/>
      <c r="BAU98" s="29"/>
      <c r="BAV98" s="29"/>
      <c r="BAW98" s="29"/>
      <c r="BAX98" s="29"/>
      <c r="BAY98" s="29"/>
      <c r="BAZ98" s="29"/>
      <c r="BBA98" s="29"/>
      <c r="BBB98" s="29"/>
      <c r="BBC98" s="29"/>
      <c r="BBD98" s="29"/>
      <c r="BBE98" s="29"/>
      <c r="BBF98" s="29"/>
      <c r="BBG98" s="29"/>
      <c r="BBH98" s="29"/>
      <c r="BBI98" s="29"/>
      <c r="BBJ98" s="29"/>
      <c r="BBK98" s="29"/>
      <c r="BBL98" s="29"/>
      <c r="BBM98" s="29"/>
      <c r="BBN98" s="29"/>
      <c r="BBO98" s="29"/>
      <c r="BBP98" s="29"/>
      <c r="BBQ98" s="29"/>
      <c r="BBR98" s="29"/>
      <c r="BBS98" s="29"/>
      <c r="BBT98" s="29"/>
      <c r="BBU98" s="29"/>
      <c r="BBV98" s="29"/>
      <c r="BBW98" s="29"/>
      <c r="BBX98" s="29"/>
      <c r="BBY98" s="29"/>
      <c r="BBZ98" s="29"/>
      <c r="BCA98" s="29"/>
      <c r="BCB98" s="29"/>
      <c r="BCC98" s="29"/>
      <c r="BCD98" s="29"/>
      <c r="BCE98" s="29"/>
      <c r="BCF98" s="29"/>
      <c r="BCG98" s="29"/>
      <c r="BCH98" s="29"/>
      <c r="BCI98" s="29"/>
      <c r="BCJ98" s="29"/>
      <c r="BCK98" s="29"/>
      <c r="BCL98" s="29"/>
      <c r="BCM98" s="29"/>
      <c r="BCN98" s="29"/>
      <c r="BCO98" s="29"/>
      <c r="BCP98" s="29"/>
      <c r="BCQ98" s="29"/>
      <c r="BCR98" s="29"/>
      <c r="BCS98" s="29"/>
      <c r="BCT98" s="29"/>
      <c r="BCU98" s="29"/>
      <c r="BCV98" s="29"/>
      <c r="BCW98" s="29"/>
      <c r="BCX98" s="29"/>
      <c r="BCY98" s="29"/>
      <c r="BCZ98" s="29"/>
      <c r="BDA98" s="29"/>
      <c r="BDB98" s="29"/>
      <c r="BDC98" s="29"/>
      <c r="BDD98" s="29"/>
      <c r="BDE98" s="29"/>
      <c r="BDF98" s="29"/>
      <c r="BDG98" s="29"/>
      <c r="BDH98" s="29"/>
      <c r="BDI98" s="29"/>
      <c r="BDJ98" s="29"/>
      <c r="BDK98" s="29"/>
      <c r="BDL98" s="29"/>
      <c r="BDM98" s="29"/>
      <c r="BDN98" s="29"/>
      <c r="BDO98" s="29"/>
      <c r="BDP98" s="29"/>
      <c r="BDQ98" s="29"/>
      <c r="BDR98" s="29"/>
      <c r="BDS98" s="29"/>
      <c r="BDT98" s="29"/>
      <c r="BDU98" s="29"/>
      <c r="BDV98" s="29"/>
      <c r="BDW98" s="29"/>
      <c r="BDX98" s="29"/>
      <c r="BDY98" s="29"/>
      <c r="BDZ98" s="29"/>
      <c r="BEA98" s="29"/>
      <c r="BEB98" s="29"/>
      <c r="BEC98" s="29"/>
      <c r="BED98" s="29"/>
      <c r="BEE98" s="29"/>
      <c r="BEF98" s="29"/>
      <c r="BEG98" s="29"/>
      <c r="BEH98" s="29"/>
      <c r="BEI98" s="29"/>
      <c r="BEJ98" s="29"/>
      <c r="BEK98" s="29"/>
      <c r="BEL98" s="29"/>
      <c r="BEM98" s="29"/>
      <c r="BEN98" s="29"/>
      <c r="BEO98" s="29"/>
      <c r="BEP98" s="29"/>
      <c r="BEQ98" s="29"/>
      <c r="BER98" s="29"/>
      <c r="BES98" s="29"/>
      <c r="BET98" s="29"/>
      <c r="BEU98" s="29"/>
      <c r="BEV98" s="29"/>
      <c r="BEW98" s="29"/>
      <c r="BEX98" s="29"/>
      <c r="BEY98" s="29"/>
      <c r="BEZ98" s="29"/>
      <c r="BFA98" s="29"/>
      <c r="BFB98" s="29"/>
      <c r="BFC98" s="29"/>
      <c r="BFD98" s="29"/>
      <c r="BFE98" s="29"/>
      <c r="BFF98" s="29"/>
      <c r="BFG98" s="29"/>
      <c r="BFH98" s="29"/>
      <c r="BFI98" s="29"/>
      <c r="BFJ98" s="29"/>
      <c r="BFK98" s="29"/>
      <c r="BFL98" s="29"/>
      <c r="BFM98" s="29"/>
      <c r="BFN98" s="29"/>
      <c r="BFO98" s="29"/>
      <c r="BFP98" s="29"/>
      <c r="BFQ98" s="29"/>
      <c r="BFR98" s="29"/>
      <c r="BFS98" s="29"/>
      <c r="BFT98" s="29"/>
      <c r="BFU98" s="29"/>
      <c r="BFV98" s="29"/>
      <c r="BFW98" s="29"/>
      <c r="BFX98" s="29"/>
      <c r="BFY98" s="29"/>
      <c r="BFZ98" s="29"/>
      <c r="BGA98" s="29"/>
      <c r="BGB98" s="29"/>
      <c r="BGC98" s="27"/>
      <c r="BGD98" s="28" t="s">
        <v>144</v>
      </c>
      <c r="BGE98" s="28"/>
      <c r="BGF98" s="29"/>
      <c r="BGG98" s="29"/>
      <c r="BGI98" s="30"/>
      <c r="BGJ98" s="30"/>
      <c r="BGK98" s="30"/>
      <c r="BGL98" s="31"/>
      <c r="BGM98" s="29"/>
      <c r="BGN98" s="29"/>
      <c r="BGO98" s="29"/>
      <c r="BGP98" s="29"/>
      <c r="BGQ98" s="29"/>
      <c r="BGR98" s="29"/>
      <c r="BGS98" s="29"/>
      <c r="BGT98" s="29"/>
      <c r="BGU98" s="29"/>
      <c r="BGV98" s="29"/>
      <c r="BGW98" s="29"/>
      <c r="BGX98" s="29"/>
      <c r="BGY98" s="29"/>
      <c r="BGZ98" s="29"/>
      <c r="BHA98" s="29"/>
      <c r="BHB98" s="29"/>
      <c r="BHC98" s="29"/>
      <c r="BHD98" s="29"/>
      <c r="BHE98" s="29"/>
      <c r="BHF98" s="29"/>
      <c r="BHG98" s="29"/>
      <c r="BHH98" s="29"/>
      <c r="BHI98" s="29"/>
      <c r="BHJ98" s="29"/>
      <c r="BHK98" s="29"/>
      <c r="BHL98" s="29"/>
      <c r="BHM98" s="29"/>
      <c r="BHN98" s="29"/>
      <c r="BHO98" s="29"/>
      <c r="BHP98" s="29"/>
      <c r="BHQ98" s="29"/>
      <c r="BHR98" s="29"/>
      <c r="BHS98" s="29"/>
      <c r="BHT98" s="29"/>
      <c r="BHU98" s="29"/>
      <c r="BHV98" s="29"/>
      <c r="BHW98" s="29"/>
      <c r="BHX98" s="29"/>
      <c r="BHY98" s="29"/>
      <c r="BHZ98" s="29"/>
      <c r="BIA98" s="29"/>
      <c r="BIB98" s="29"/>
      <c r="BIC98" s="29"/>
      <c r="BID98" s="29"/>
      <c r="BIE98" s="29"/>
      <c r="BIF98" s="29"/>
      <c r="BIG98" s="29"/>
      <c r="BIH98" s="29"/>
      <c r="BII98" s="29"/>
      <c r="BIJ98" s="29"/>
      <c r="BIK98" s="29"/>
      <c r="BIL98" s="29"/>
      <c r="BIM98" s="29"/>
      <c r="BIN98" s="29"/>
      <c r="BIO98" s="29"/>
      <c r="BIP98" s="29"/>
      <c r="BIQ98" s="29"/>
      <c r="BIR98" s="29"/>
      <c r="BIS98" s="29"/>
      <c r="BIT98" s="29"/>
      <c r="BIU98" s="29"/>
      <c r="BIV98" s="29"/>
      <c r="BIW98" s="29"/>
      <c r="BIX98" s="29"/>
      <c r="BIY98" s="29"/>
      <c r="BIZ98" s="29"/>
      <c r="BJA98" s="29"/>
      <c r="BJB98" s="29"/>
      <c r="BJC98" s="29"/>
      <c r="BJD98" s="29"/>
      <c r="BJE98" s="29"/>
      <c r="BJF98" s="29"/>
      <c r="BJG98" s="29"/>
      <c r="BJH98" s="29"/>
      <c r="BJI98" s="29"/>
      <c r="BJJ98" s="29"/>
      <c r="BJK98" s="29"/>
      <c r="BJL98" s="29"/>
      <c r="BJM98" s="29"/>
      <c r="BJN98" s="29"/>
      <c r="BJO98" s="29"/>
      <c r="BJP98" s="29"/>
      <c r="BJQ98" s="29"/>
      <c r="BJR98" s="29"/>
      <c r="BJS98" s="29"/>
      <c r="BJT98" s="29"/>
      <c r="BJU98" s="29"/>
      <c r="BJV98" s="29"/>
      <c r="BJW98" s="29"/>
      <c r="BJX98" s="29"/>
      <c r="BJY98" s="29"/>
      <c r="BJZ98" s="29"/>
      <c r="BKA98" s="29"/>
      <c r="BKB98" s="29"/>
      <c r="BKC98" s="29"/>
      <c r="BKD98" s="29"/>
      <c r="BKE98" s="29"/>
      <c r="BKF98" s="29"/>
      <c r="BKG98" s="29"/>
      <c r="BKH98" s="29"/>
      <c r="BKI98" s="29"/>
      <c r="BKJ98" s="29"/>
      <c r="BKK98" s="29"/>
      <c r="BKL98" s="29"/>
      <c r="BKM98" s="29"/>
      <c r="BKN98" s="29"/>
      <c r="BKO98" s="29"/>
      <c r="BKP98" s="29"/>
      <c r="BKQ98" s="29"/>
      <c r="BKR98" s="29"/>
      <c r="BKS98" s="29"/>
      <c r="BKT98" s="29"/>
      <c r="BKU98" s="29"/>
      <c r="BKV98" s="29"/>
      <c r="BKW98" s="29"/>
      <c r="BKX98" s="29"/>
      <c r="BKY98" s="29"/>
      <c r="BKZ98" s="29"/>
      <c r="BLA98" s="29"/>
      <c r="BLB98" s="29"/>
      <c r="BLC98" s="29"/>
      <c r="BLD98" s="29"/>
      <c r="BLE98" s="29"/>
      <c r="BLF98" s="29"/>
      <c r="BLG98" s="29"/>
      <c r="BLH98" s="29"/>
      <c r="BLI98" s="29"/>
      <c r="BLJ98" s="29"/>
      <c r="BLK98" s="29"/>
      <c r="BLL98" s="29"/>
      <c r="BLM98" s="29"/>
      <c r="BLN98" s="29"/>
      <c r="BLO98" s="29"/>
      <c r="BLP98" s="29"/>
      <c r="BLQ98" s="29"/>
      <c r="BLR98" s="29"/>
      <c r="BLS98" s="29"/>
      <c r="BLT98" s="29"/>
      <c r="BLU98" s="29"/>
      <c r="BLV98" s="29"/>
      <c r="BLW98" s="29"/>
      <c r="BLX98" s="29"/>
      <c r="BLY98" s="29"/>
      <c r="BLZ98" s="29"/>
      <c r="BMA98" s="29"/>
      <c r="BMB98" s="29"/>
      <c r="BMC98" s="29"/>
      <c r="BMD98" s="29"/>
      <c r="BME98" s="29"/>
      <c r="BMF98" s="29"/>
      <c r="BMG98" s="29"/>
      <c r="BMH98" s="29"/>
      <c r="BMI98" s="29"/>
      <c r="BMJ98" s="29"/>
      <c r="BMK98" s="29"/>
      <c r="BML98" s="29"/>
      <c r="BMM98" s="29"/>
      <c r="BMN98" s="29"/>
      <c r="BMO98" s="29"/>
      <c r="BMP98" s="29"/>
      <c r="BMQ98" s="29"/>
      <c r="BMR98" s="29"/>
      <c r="BMS98" s="29"/>
      <c r="BMT98" s="29"/>
      <c r="BMU98" s="29"/>
      <c r="BMV98" s="29"/>
      <c r="BMW98" s="29"/>
      <c r="BMX98" s="29"/>
      <c r="BMY98" s="29"/>
      <c r="BMZ98" s="29"/>
      <c r="BNA98" s="29"/>
      <c r="BNB98" s="29"/>
      <c r="BNC98" s="29"/>
      <c r="BND98" s="29"/>
      <c r="BNE98" s="29"/>
      <c r="BNF98" s="29"/>
      <c r="BNG98" s="29"/>
      <c r="BNH98" s="29"/>
      <c r="BNI98" s="29"/>
      <c r="BNJ98" s="29"/>
      <c r="BNK98" s="29"/>
      <c r="BNL98" s="29"/>
      <c r="BNM98" s="29"/>
      <c r="BNN98" s="29"/>
      <c r="BNO98" s="29"/>
      <c r="BNP98" s="29"/>
      <c r="BNQ98" s="29"/>
      <c r="BNR98" s="29"/>
      <c r="BNS98" s="29"/>
      <c r="BNT98" s="29"/>
      <c r="BNU98" s="29"/>
      <c r="BNV98" s="29"/>
      <c r="BNW98" s="29"/>
      <c r="BNX98" s="29"/>
      <c r="BNY98" s="29"/>
      <c r="BNZ98" s="29"/>
      <c r="BOA98" s="29"/>
      <c r="BOB98" s="29"/>
      <c r="BOC98" s="29"/>
      <c r="BOD98" s="29"/>
      <c r="BOE98" s="29"/>
      <c r="BOF98" s="29"/>
      <c r="BOG98" s="29"/>
      <c r="BOH98" s="29"/>
      <c r="BOI98" s="29"/>
      <c r="BOJ98" s="29"/>
      <c r="BOK98" s="29"/>
      <c r="BOL98" s="29"/>
      <c r="BOM98" s="29"/>
      <c r="BON98" s="29"/>
      <c r="BOO98" s="29"/>
      <c r="BOP98" s="29"/>
      <c r="BOQ98" s="29"/>
      <c r="BOR98" s="29"/>
      <c r="BOS98" s="29"/>
      <c r="BOT98" s="29"/>
      <c r="BOU98" s="29"/>
      <c r="BOV98" s="29"/>
      <c r="BOW98" s="29"/>
      <c r="BOX98" s="29"/>
      <c r="BOY98" s="29"/>
      <c r="BOZ98" s="29"/>
      <c r="BPA98" s="29"/>
      <c r="BPB98" s="29"/>
      <c r="BPC98" s="29"/>
      <c r="BPD98" s="29"/>
      <c r="BPE98" s="29"/>
      <c r="BPF98" s="29"/>
      <c r="BPG98" s="29"/>
      <c r="BPH98" s="29"/>
      <c r="BPI98" s="29"/>
      <c r="BPJ98" s="29"/>
      <c r="BPK98" s="29"/>
      <c r="BPL98" s="29"/>
      <c r="BPM98" s="29"/>
      <c r="BPN98" s="29"/>
      <c r="BPO98" s="29"/>
      <c r="BPP98" s="29"/>
      <c r="BPQ98" s="29"/>
      <c r="BPR98" s="29"/>
      <c r="BPS98" s="29"/>
      <c r="BPT98" s="29"/>
      <c r="BPU98" s="29"/>
      <c r="BPV98" s="29"/>
      <c r="BPW98" s="29"/>
      <c r="BPX98" s="29"/>
      <c r="BPY98" s="27"/>
      <c r="BPZ98" s="28" t="s">
        <v>144</v>
      </c>
      <c r="BQA98" s="28"/>
      <c r="BQB98" s="29"/>
      <c r="BQC98" s="29"/>
      <c r="BQE98" s="30"/>
      <c r="BQF98" s="30"/>
      <c r="BQG98" s="30"/>
      <c r="BQH98" s="31"/>
      <c r="BQI98" s="29"/>
      <c r="BQJ98" s="29"/>
      <c r="BQK98" s="29"/>
      <c r="BQL98" s="29"/>
      <c r="BQM98" s="29"/>
      <c r="BQN98" s="29"/>
      <c r="BQO98" s="29"/>
      <c r="BQP98" s="29"/>
      <c r="BQQ98" s="29"/>
      <c r="BQR98" s="29"/>
      <c r="BQS98" s="29"/>
      <c r="BQT98" s="29"/>
      <c r="BQU98" s="29"/>
      <c r="BQV98" s="29"/>
      <c r="BQW98" s="29"/>
      <c r="BQX98" s="29"/>
      <c r="BQY98" s="29"/>
      <c r="BQZ98" s="29"/>
      <c r="BRA98" s="29"/>
      <c r="BRB98" s="29"/>
      <c r="BRC98" s="29"/>
      <c r="BRD98" s="29"/>
      <c r="BRE98" s="29"/>
      <c r="BRF98" s="29"/>
      <c r="BRG98" s="29"/>
      <c r="BRH98" s="29"/>
      <c r="BRI98" s="29"/>
      <c r="BRJ98" s="29"/>
      <c r="BRK98" s="29"/>
      <c r="BRL98" s="29"/>
      <c r="BRM98" s="29"/>
      <c r="BRN98" s="29"/>
      <c r="BRO98" s="29"/>
      <c r="BRP98" s="29"/>
      <c r="BRQ98" s="29"/>
      <c r="BRR98" s="29"/>
      <c r="BRS98" s="29"/>
      <c r="BRT98" s="29"/>
      <c r="BRU98" s="29"/>
      <c r="BRV98" s="29"/>
      <c r="BRW98" s="29"/>
      <c r="BRX98" s="29"/>
      <c r="BRY98" s="29"/>
      <c r="BRZ98" s="29"/>
      <c r="BSA98" s="29"/>
      <c r="BSB98" s="29"/>
      <c r="BSC98" s="29"/>
      <c r="BSD98" s="29"/>
      <c r="BSE98" s="29"/>
      <c r="BSF98" s="29"/>
      <c r="BSG98" s="29"/>
      <c r="BSH98" s="29"/>
      <c r="BSI98" s="29"/>
      <c r="BSJ98" s="29"/>
      <c r="BSK98" s="29"/>
      <c r="BSL98" s="29"/>
      <c r="BSM98" s="29"/>
      <c r="BSN98" s="29"/>
      <c r="BSO98" s="29"/>
      <c r="BSP98" s="29"/>
      <c r="BSQ98" s="29"/>
      <c r="BSR98" s="29"/>
      <c r="BSS98" s="29"/>
      <c r="BST98" s="29"/>
      <c r="BSU98" s="29"/>
      <c r="BSV98" s="29"/>
      <c r="BSW98" s="29"/>
      <c r="BSX98" s="29"/>
      <c r="BSY98" s="29"/>
      <c r="BSZ98" s="29"/>
      <c r="BTA98" s="29"/>
      <c r="BTB98" s="29"/>
      <c r="BTC98" s="29"/>
      <c r="BTD98" s="29"/>
      <c r="BTE98" s="29"/>
      <c r="BTF98" s="29"/>
      <c r="BTG98" s="29"/>
      <c r="BTH98" s="29"/>
      <c r="BTI98" s="29"/>
      <c r="BTJ98" s="29"/>
      <c r="BTK98" s="29"/>
      <c r="BTL98" s="29"/>
      <c r="BTM98" s="29"/>
      <c r="BTN98" s="29"/>
      <c r="BTO98" s="29"/>
      <c r="BTP98" s="29"/>
      <c r="BTQ98" s="29"/>
      <c r="BTR98" s="29"/>
      <c r="BTS98" s="29"/>
      <c r="BTT98" s="29"/>
      <c r="BTU98" s="29"/>
      <c r="BTV98" s="29"/>
      <c r="BTW98" s="29"/>
      <c r="BTX98" s="29"/>
      <c r="BTY98" s="29"/>
      <c r="BTZ98" s="29"/>
      <c r="BUA98" s="29"/>
      <c r="BUB98" s="29"/>
      <c r="BUC98" s="29"/>
      <c r="BUD98" s="29"/>
      <c r="BUE98" s="29"/>
      <c r="BUF98" s="29"/>
      <c r="BUG98" s="29"/>
      <c r="BUH98" s="29"/>
      <c r="BUI98" s="29"/>
      <c r="BUJ98" s="29"/>
      <c r="BUK98" s="29"/>
      <c r="BUL98" s="29"/>
      <c r="BUM98" s="29"/>
      <c r="BUN98" s="29"/>
      <c r="BUO98" s="29"/>
      <c r="BUP98" s="29"/>
      <c r="BUQ98" s="29"/>
      <c r="BUR98" s="29"/>
      <c r="BUS98" s="29"/>
      <c r="BUT98" s="29"/>
      <c r="BUU98" s="29"/>
      <c r="BUV98" s="29"/>
      <c r="BUW98" s="29"/>
      <c r="BUX98" s="29"/>
      <c r="BUY98" s="29"/>
      <c r="BUZ98" s="29"/>
      <c r="BVA98" s="29"/>
      <c r="BVB98" s="29"/>
      <c r="BVC98" s="29"/>
      <c r="BVD98" s="29"/>
      <c r="BVE98" s="29"/>
      <c r="BVF98" s="29"/>
      <c r="BVG98" s="29"/>
      <c r="BVH98" s="29"/>
      <c r="BVI98" s="29"/>
      <c r="BVJ98" s="29"/>
      <c r="BVK98" s="29"/>
      <c r="BVL98" s="29"/>
      <c r="BVM98" s="29"/>
      <c r="BVN98" s="29"/>
      <c r="BVO98" s="29"/>
      <c r="BVP98" s="29"/>
      <c r="BVQ98" s="29"/>
      <c r="BVR98" s="29"/>
      <c r="BVS98" s="29"/>
      <c r="BVT98" s="29"/>
      <c r="BVU98" s="29"/>
      <c r="BVV98" s="29"/>
      <c r="BVW98" s="29"/>
      <c r="BVX98" s="29"/>
      <c r="BVY98" s="29"/>
      <c r="BVZ98" s="29"/>
      <c r="BWA98" s="29"/>
      <c r="BWB98" s="29"/>
      <c r="BWC98" s="29"/>
      <c r="BWD98" s="29"/>
      <c r="BWE98" s="29"/>
      <c r="BWF98" s="29"/>
      <c r="BWG98" s="29"/>
      <c r="BWH98" s="29"/>
      <c r="BWI98" s="29"/>
      <c r="BWJ98" s="29"/>
      <c r="BWK98" s="29"/>
      <c r="BWL98" s="29"/>
      <c r="BWM98" s="29"/>
      <c r="BWN98" s="29"/>
      <c r="BWO98" s="29"/>
      <c r="BWP98" s="29"/>
      <c r="BWQ98" s="29"/>
      <c r="BWR98" s="29"/>
      <c r="BWS98" s="29"/>
      <c r="BWT98" s="29"/>
      <c r="BWU98" s="29"/>
      <c r="BWV98" s="29"/>
      <c r="BWW98" s="29"/>
      <c r="BWX98" s="29"/>
      <c r="BWY98" s="29"/>
      <c r="BWZ98" s="29"/>
      <c r="BXA98" s="29"/>
      <c r="BXB98" s="29"/>
      <c r="BXC98" s="29"/>
      <c r="BXD98" s="29"/>
      <c r="BXE98" s="29"/>
      <c r="BXF98" s="29"/>
      <c r="BXG98" s="29"/>
      <c r="BXH98" s="29"/>
      <c r="BXI98" s="29"/>
      <c r="BXJ98" s="29"/>
      <c r="BXK98" s="29"/>
      <c r="BXL98" s="29"/>
      <c r="BXM98" s="29"/>
      <c r="BXN98" s="29"/>
      <c r="BXO98" s="29"/>
      <c r="BXP98" s="29"/>
      <c r="BXQ98" s="29"/>
      <c r="BXR98" s="29"/>
      <c r="BXS98" s="29"/>
      <c r="BXT98" s="29"/>
      <c r="BXU98" s="29"/>
      <c r="BXV98" s="29"/>
      <c r="BXW98" s="29"/>
      <c r="BXX98" s="29"/>
      <c r="BXY98" s="29"/>
      <c r="BXZ98" s="29"/>
      <c r="BYA98" s="29"/>
      <c r="BYB98" s="29"/>
      <c r="BYC98" s="29"/>
      <c r="BYD98" s="29"/>
      <c r="BYE98" s="29"/>
      <c r="BYF98" s="29"/>
      <c r="BYG98" s="29"/>
      <c r="BYH98" s="29"/>
      <c r="BYI98" s="29"/>
      <c r="BYJ98" s="29"/>
      <c r="BYK98" s="29"/>
      <c r="BYL98" s="29"/>
      <c r="BYM98" s="29"/>
      <c r="BYN98" s="29"/>
      <c r="BYO98" s="29"/>
      <c r="BYP98" s="29"/>
      <c r="BYQ98" s="29"/>
      <c r="BYR98" s="29"/>
      <c r="BYS98" s="29"/>
      <c r="BYT98" s="29"/>
      <c r="BYU98" s="29"/>
      <c r="BYV98" s="29"/>
      <c r="BYW98" s="29"/>
      <c r="BYX98" s="29"/>
      <c r="BYY98" s="29"/>
      <c r="BYZ98" s="29"/>
      <c r="BZA98" s="29"/>
      <c r="BZB98" s="29"/>
      <c r="BZC98" s="29"/>
      <c r="BZD98" s="29"/>
      <c r="BZE98" s="29"/>
      <c r="BZF98" s="29"/>
      <c r="BZG98" s="29"/>
      <c r="BZH98" s="29"/>
      <c r="BZI98" s="29"/>
      <c r="BZJ98" s="29"/>
      <c r="BZK98" s="29"/>
      <c r="BZL98" s="29"/>
      <c r="BZM98" s="29"/>
      <c r="BZN98" s="29"/>
      <c r="BZO98" s="29"/>
      <c r="BZP98" s="29"/>
      <c r="BZQ98" s="29"/>
      <c r="BZR98" s="29"/>
      <c r="BZS98" s="29"/>
      <c r="BZT98" s="29"/>
      <c r="BZU98" s="27"/>
      <c r="BZV98" s="28" t="s">
        <v>144</v>
      </c>
      <c r="BZW98" s="28"/>
      <c r="BZX98" s="29"/>
      <c r="BZY98" s="29"/>
      <c r="CAA98" s="30"/>
      <c r="CAB98" s="30"/>
      <c r="CAC98" s="30"/>
      <c r="CAD98" s="31"/>
      <c r="CAE98" s="29"/>
      <c r="CAF98" s="29"/>
      <c r="CAG98" s="29"/>
      <c r="CAH98" s="29"/>
      <c r="CAI98" s="29"/>
      <c r="CAJ98" s="29"/>
      <c r="CAK98" s="29"/>
      <c r="CAL98" s="29"/>
      <c r="CAM98" s="29"/>
      <c r="CAN98" s="29"/>
      <c r="CAO98" s="29"/>
      <c r="CAP98" s="29"/>
      <c r="CAQ98" s="29"/>
      <c r="CAR98" s="29"/>
      <c r="CAS98" s="29"/>
      <c r="CAT98" s="29"/>
      <c r="CAU98" s="29"/>
      <c r="CAV98" s="29"/>
      <c r="CAW98" s="29"/>
      <c r="CAX98" s="29"/>
      <c r="CAY98" s="29"/>
      <c r="CAZ98" s="29"/>
      <c r="CBA98" s="29"/>
      <c r="CBB98" s="29"/>
      <c r="CBC98" s="29"/>
      <c r="CBD98" s="29"/>
      <c r="CBE98" s="29"/>
      <c r="CBF98" s="29"/>
      <c r="CBG98" s="29"/>
      <c r="CBH98" s="29"/>
      <c r="CBI98" s="29"/>
      <c r="CBJ98" s="29"/>
      <c r="CBK98" s="29"/>
      <c r="CBL98" s="29"/>
      <c r="CBM98" s="29"/>
      <c r="CBN98" s="29"/>
      <c r="CBO98" s="29"/>
      <c r="CBP98" s="29"/>
      <c r="CBQ98" s="29"/>
      <c r="CBR98" s="29"/>
      <c r="CBS98" s="29"/>
      <c r="CBT98" s="29"/>
      <c r="CBU98" s="29"/>
      <c r="CBV98" s="29"/>
      <c r="CBW98" s="29"/>
      <c r="CBX98" s="29"/>
      <c r="CBY98" s="29"/>
      <c r="CBZ98" s="29"/>
      <c r="CCA98" s="29"/>
      <c r="CCB98" s="29"/>
      <c r="CCC98" s="29"/>
      <c r="CCD98" s="29"/>
      <c r="CCE98" s="29"/>
      <c r="CCF98" s="29"/>
      <c r="CCG98" s="29"/>
      <c r="CCH98" s="29"/>
      <c r="CCI98" s="29"/>
      <c r="CCJ98" s="29"/>
      <c r="CCK98" s="29"/>
      <c r="CCL98" s="29"/>
      <c r="CCM98" s="29"/>
      <c r="CCN98" s="29"/>
      <c r="CCO98" s="29"/>
      <c r="CCP98" s="29"/>
      <c r="CCQ98" s="29"/>
      <c r="CCR98" s="29"/>
      <c r="CCS98" s="29"/>
      <c r="CCT98" s="29"/>
      <c r="CCU98" s="29"/>
      <c r="CCV98" s="29"/>
      <c r="CCW98" s="29"/>
      <c r="CCX98" s="29"/>
      <c r="CCY98" s="29"/>
      <c r="CCZ98" s="29"/>
      <c r="CDA98" s="29"/>
      <c r="CDB98" s="29"/>
      <c r="CDC98" s="29"/>
      <c r="CDD98" s="29"/>
      <c r="CDE98" s="29"/>
      <c r="CDF98" s="29"/>
      <c r="CDG98" s="29"/>
      <c r="CDH98" s="29"/>
      <c r="CDI98" s="29"/>
      <c r="CDJ98" s="29"/>
      <c r="CDK98" s="29"/>
      <c r="CDL98" s="29"/>
      <c r="CDM98" s="29"/>
      <c r="CDN98" s="29"/>
      <c r="CDO98" s="29"/>
      <c r="CDP98" s="29"/>
      <c r="CDQ98" s="29"/>
      <c r="CDR98" s="29"/>
      <c r="CDS98" s="29"/>
      <c r="CDT98" s="29"/>
      <c r="CDU98" s="29"/>
      <c r="CDV98" s="29"/>
      <c r="CDW98" s="29"/>
      <c r="CDX98" s="29"/>
      <c r="CDY98" s="29"/>
      <c r="CDZ98" s="29"/>
      <c r="CEA98" s="29"/>
      <c r="CEB98" s="29"/>
      <c r="CEC98" s="29"/>
      <c r="CED98" s="29"/>
      <c r="CEE98" s="29"/>
      <c r="CEF98" s="29"/>
      <c r="CEG98" s="29"/>
      <c r="CEH98" s="29"/>
      <c r="CEI98" s="29"/>
      <c r="CEJ98" s="29"/>
      <c r="CEK98" s="29"/>
      <c r="CEL98" s="29"/>
      <c r="CEM98" s="29"/>
      <c r="CEN98" s="29"/>
      <c r="CEO98" s="29"/>
      <c r="CEP98" s="29"/>
      <c r="CEQ98" s="29"/>
      <c r="CER98" s="29"/>
      <c r="CES98" s="29"/>
      <c r="CET98" s="29"/>
      <c r="CEU98" s="29"/>
      <c r="CEV98" s="29"/>
      <c r="CEW98" s="29"/>
      <c r="CEX98" s="29"/>
      <c r="CEY98" s="29"/>
      <c r="CEZ98" s="29"/>
      <c r="CFA98" s="29"/>
      <c r="CFB98" s="29"/>
      <c r="CFC98" s="29"/>
      <c r="CFD98" s="29"/>
      <c r="CFE98" s="29"/>
      <c r="CFF98" s="29"/>
      <c r="CFG98" s="29"/>
      <c r="CFH98" s="29"/>
      <c r="CFI98" s="29"/>
      <c r="CFJ98" s="29"/>
      <c r="CFK98" s="29"/>
      <c r="CFL98" s="29"/>
      <c r="CFM98" s="29"/>
      <c r="CFN98" s="29"/>
      <c r="CFO98" s="29"/>
      <c r="CFP98" s="29"/>
      <c r="CFQ98" s="29"/>
      <c r="CFR98" s="29"/>
      <c r="CFS98" s="29"/>
      <c r="CFT98" s="29"/>
      <c r="CFU98" s="29"/>
      <c r="CFV98" s="29"/>
      <c r="CFW98" s="29"/>
      <c r="CFX98" s="29"/>
      <c r="CFY98" s="29"/>
      <c r="CFZ98" s="29"/>
      <c r="CGA98" s="29"/>
      <c r="CGB98" s="29"/>
      <c r="CGC98" s="29"/>
      <c r="CGD98" s="29"/>
      <c r="CGE98" s="29"/>
      <c r="CGF98" s="29"/>
      <c r="CGG98" s="29"/>
      <c r="CGH98" s="29"/>
      <c r="CGI98" s="29"/>
      <c r="CGJ98" s="29"/>
      <c r="CGK98" s="29"/>
      <c r="CGL98" s="29"/>
      <c r="CGM98" s="29"/>
      <c r="CGN98" s="29"/>
      <c r="CGO98" s="29"/>
      <c r="CGP98" s="29"/>
      <c r="CGQ98" s="29"/>
      <c r="CGR98" s="29"/>
      <c r="CGS98" s="29"/>
      <c r="CGT98" s="29"/>
      <c r="CGU98" s="29"/>
      <c r="CGV98" s="29"/>
      <c r="CGW98" s="29"/>
      <c r="CGX98" s="29"/>
      <c r="CGY98" s="29"/>
      <c r="CGZ98" s="29"/>
      <c r="CHA98" s="29"/>
      <c r="CHB98" s="29"/>
      <c r="CHC98" s="29"/>
      <c r="CHD98" s="29"/>
      <c r="CHE98" s="29"/>
      <c r="CHF98" s="29"/>
      <c r="CHG98" s="29"/>
      <c r="CHH98" s="29"/>
      <c r="CHI98" s="29"/>
      <c r="CHJ98" s="29"/>
      <c r="CHK98" s="29"/>
      <c r="CHL98" s="29"/>
      <c r="CHM98" s="29"/>
      <c r="CHN98" s="29"/>
      <c r="CHO98" s="29"/>
      <c r="CHP98" s="29"/>
      <c r="CHQ98" s="29"/>
      <c r="CHR98" s="29"/>
      <c r="CHS98" s="29"/>
      <c r="CHT98" s="29"/>
      <c r="CHU98" s="29"/>
      <c r="CHV98" s="29"/>
      <c r="CHW98" s="29"/>
      <c r="CHX98" s="29"/>
      <c r="CHY98" s="29"/>
      <c r="CHZ98" s="29"/>
      <c r="CIA98" s="29"/>
      <c r="CIB98" s="29"/>
      <c r="CIC98" s="29"/>
      <c r="CID98" s="29"/>
      <c r="CIE98" s="29"/>
      <c r="CIF98" s="29"/>
      <c r="CIG98" s="29"/>
      <c r="CIH98" s="29"/>
      <c r="CII98" s="29"/>
      <c r="CIJ98" s="29"/>
      <c r="CIK98" s="29"/>
      <c r="CIL98" s="29"/>
      <c r="CIM98" s="29"/>
      <c r="CIN98" s="29"/>
      <c r="CIO98" s="29"/>
      <c r="CIP98" s="29"/>
      <c r="CIQ98" s="29"/>
      <c r="CIR98" s="29"/>
      <c r="CIS98" s="29"/>
      <c r="CIT98" s="29"/>
      <c r="CIU98" s="29"/>
      <c r="CIV98" s="29"/>
      <c r="CIW98" s="29"/>
      <c r="CIX98" s="29"/>
      <c r="CIY98" s="29"/>
      <c r="CIZ98" s="29"/>
      <c r="CJA98" s="29"/>
      <c r="CJB98" s="29"/>
      <c r="CJC98" s="29"/>
      <c r="CJD98" s="29"/>
      <c r="CJE98" s="29"/>
      <c r="CJF98" s="29"/>
      <c r="CJG98" s="29"/>
      <c r="CJH98" s="29"/>
      <c r="CJI98" s="29"/>
      <c r="CJJ98" s="29"/>
      <c r="CJK98" s="29"/>
      <c r="CJL98" s="29"/>
      <c r="CJM98" s="29"/>
      <c r="CJN98" s="29"/>
      <c r="CJO98" s="29"/>
      <c r="CJP98" s="29"/>
      <c r="CJQ98" s="27"/>
      <c r="CJR98" s="28" t="s">
        <v>144</v>
      </c>
      <c r="CJS98" s="28"/>
      <c r="CJT98" s="29"/>
      <c r="CJU98" s="29"/>
      <c r="CJW98" s="30"/>
      <c r="CJX98" s="30"/>
      <c r="CJY98" s="30"/>
      <c r="CJZ98" s="31"/>
      <c r="CKA98" s="29"/>
      <c r="CKB98" s="29"/>
      <c r="CKC98" s="29"/>
      <c r="CKD98" s="29"/>
      <c r="CKE98" s="29"/>
      <c r="CKF98" s="29"/>
      <c r="CKG98" s="29"/>
      <c r="CKH98" s="29"/>
      <c r="CKI98" s="29"/>
      <c r="CKJ98" s="29"/>
      <c r="CKK98" s="29"/>
      <c r="CKL98" s="29"/>
      <c r="CKM98" s="29"/>
      <c r="CKN98" s="29"/>
      <c r="CKO98" s="29"/>
      <c r="CKP98" s="29"/>
      <c r="CKQ98" s="29"/>
      <c r="CKR98" s="29"/>
      <c r="CKS98" s="29"/>
      <c r="CKT98" s="29"/>
      <c r="CKU98" s="29"/>
      <c r="CKV98" s="29"/>
      <c r="CKW98" s="29"/>
      <c r="CKX98" s="29"/>
      <c r="CKY98" s="29"/>
      <c r="CKZ98" s="29"/>
      <c r="CLA98" s="29"/>
      <c r="CLB98" s="29"/>
      <c r="CLC98" s="29"/>
      <c r="CLD98" s="29"/>
      <c r="CLE98" s="29"/>
      <c r="CLF98" s="29"/>
      <c r="CLG98" s="29"/>
      <c r="CLH98" s="29"/>
      <c r="CLI98" s="29"/>
      <c r="CLJ98" s="29"/>
      <c r="CLK98" s="29"/>
      <c r="CLL98" s="29"/>
      <c r="CLM98" s="29"/>
      <c r="CLN98" s="29"/>
      <c r="CLO98" s="29"/>
      <c r="CLP98" s="29"/>
      <c r="CLQ98" s="29"/>
      <c r="CLR98" s="29"/>
      <c r="CLS98" s="29"/>
      <c r="CLT98" s="29"/>
      <c r="CLU98" s="29"/>
      <c r="CLV98" s="29"/>
      <c r="CLW98" s="29"/>
      <c r="CLX98" s="29"/>
      <c r="CLY98" s="29"/>
      <c r="CLZ98" s="29"/>
      <c r="CMA98" s="29"/>
      <c r="CMB98" s="29"/>
      <c r="CMC98" s="29"/>
      <c r="CMD98" s="29"/>
      <c r="CME98" s="29"/>
      <c r="CMF98" s="29"/>
      <c r="CMG98" s="29"/>
      <c r="CMH98" s="29"/>
      <c r="CMI98" s="29"/>
      <c r="CMJ98" s="29"/>
      <c r="CMK98" s="29"/>
      <c r="CML98" s="29"/>
      <c r="CMM98" s="29"/>
      <c r="CMN98" s="29"/>
      <c r="CMO98" s="29"/>
      <c r="CMP98" s="29"/>
      <c r="CMQ98" s="29"/>
      <c r="CMR98" s="29"/>
      <c r="CMS98" s="29"/>
      <c r="CMT98" s="29"/>
      <c r="CMU98" s="29"/>
      <c r="CMV98" s="29"/>
      <c r="CMW98" s="29"/>
      <c r="CMX98" s="29"/>
      <c r="CMY98" s="29"/>
      <c r="CMZ98" s="29"/>
      <c r="CNA98" s="29"/>
      <c r="CNB98" s="29"/>
      <c r="CNC98" s="29"/>
      <c r="CND98" s="29"/>
      <c r="CNE98" s="29"/>
      <c r="CNF98" s="29"/>
      <c r="CNG98" s="29"/>
      <c r="CNH98" s="29"/>
      <c r="CNI98" s="29"/>
      <c r="CNJ98" s="29"/>
      <c r="CNK98" s="29"/>
      <c r="CNL98" s="29"/>
      <c r="CNM98" s="29"/>
      <c r="CNN98" s="29"/>
      <c r="CNO98" s="29"/>
      <c r="CNP98" s="29"/>
      <c r="CNQ98" s="29"/>
      <c r="CNR98" s="29"/>
      <c r="CNS98" s="29"/>
      <c r="CNT98" s="29"/>
      <c r="CNU98" s="29"/>
      <c r="CNV98" s="29"/>
      <c r="CNW98" s="29"/>
      <c r="CNX98" s="29"/>
      <c r="CNY98" s="29"/>
      <c r="CNZ98" s="29"/>
      <c r="COA98" s="29"/>
      <c r="COB98" s="29"/>
      <c r="COC98" s="29"/>
      <c r="COD98" s="29"/>
      <c r="COE98" s="29"/>
      <c r="COF98" s="29"/>
      <c r="COG98" s="29"/>
      <c r="COH98" s="29"/>
      <c r="COI98" s="29"/>
      <c r="COJ98" s="29"/>
      <c r="COK98" s="29"/>
      <c r="COL98" s="29"/>
      <c r="COM98" s="29"/>
      <c r="CON98" s="29"/>
      <c r="COO98" s="29"/>
      <c r="COP98" s="29"/>
      <c r="COQ98" s="29"/>
      <c r="COR98" s="29"/>
      <c r="COS98" s="29"/>
      <c r="COT98" s="29"/>
      <c r="COU98" s="29"/>
      <c r="COV98" s="29"/>
      <c r="COW98" s="29"/>
      <c r="COX98" s="29"/>
      <c r="COY98" s="29"/>
      <c r="COZ98" s="29"/>
      <c r="CPA98" s="29"/>
      <c r="CPB98" s="29"/>
      <c r="CPC98" s="29"/>
      <c r="CPD98" s="29"/>
      <c r="CPE98" s="29"/>
      <c r="CPF98" s="29"/>
      <c r="CPG98" s="29"/>
      <c r="CPH98" s="29"/>
      <c r="CPI98" s="29"/>
      <c r="CPJ98" s="29"/>
      <c r="CPK98" s="29"/>
      <c r="CPL98" s="29"/>
      <c r="CPM98" s="29"/>
      <c r="CPN98" s="29"/>
      <c r="CPO98" s="29"/>
      <c r="CPP98" s="29"/>
      <c r="CPQ98" s="29"/>
      <c r="CPR98" s="29"/>
      <c r="CPS98" s="29"/>
      <c r="CPT98" s="29"/>
      <c r="CPU98" s="29"/>
      <c r="CPV98" s="29"/>
      <c r="CPW98" s="29"/>
      <c r="CPX98" s="29"/>
      <c r="CPY98" s="29"/>
      <c r="CPZ98" s="29"/>
      <c r="CQA98" s="29"/>
      <c r="CQB98" s="29"/>
      <c r="CQC98" s="29"/>
      <c r="CQD98" s="29"/>
      <c r="CQE98" s="29"/>
      <c r="CQF98" s="29"/>
      <c r="CQG98" s="29"/>
      <c r="CQH98" s="29"/>
      <c r="CQI98" s="29"/>
      <c r="CQJ98" s="29"/>
      <c r="CQK98" s="29"/>
      <c r="CQL98" s="29"/>
      <c r="CQM98" s="29"/>
      <c r="CQN98" s="29"/>
      <c r="CQO98" s="29"/>
      <c r="CQP98" s="29"/>
      <c r="CQQ98" s="29"/>
      <c r="CQR98" s="29"/>
      <c r="CQS98" s="29"/>
      <c r="CQT98" s="29"/>
      <c r="CQU98" s="29"/>
      <c r="CQV98" s="29"/>
      <c r="CQW98" s="29"/>
      <c r="CQX98" s="29"/>
      <c r="CQY98" s="29"/>
      <c r="CQZ98" s="29"/>
      <c r="CRA98" s="29"/>
      <c r="CRB98" s="29"/>
      <c r="CRC98" s="29"/>
      <c r="CRD98" s="29"/>
      <c r="CRE98" s="29"/>
      <c r="CRF98" s="29"/>
      <c r="CRG98" s="29"/>
      <c r="CRH98" s="29"/>
      <c r="CRI98" s="29"/>
      <c r="CRJ98" s="29"/>
      <c r="CRK98" s="29"/>
      <c r="CRL98" s="29"/>
      <c r="CRM98" s="29"/>
      <c r="CRN98" s="29"/>
      <c r="CRO98" s="29"/>
      <c r="CRP98" s="29"/>
      <c r="CRQ98" s="29"/>
      <c r="CRR98" s="29"/>
      <c r="CRS98" s="29"/>
      <c r="CRT98" s="29"/>
      <c r="CRU98" s="29"/>
      <c r="CRV98" s="29"/>
      <c r="CRW98" s="29"/>
      <c r="CRX98" s="29"/>
      <c r="CRY98" s="29"/>
      <c r="CRZ98" s="29"/>
      <c r="CSA98" s="29"/>
      <c r="CSB98" s="29"/>
      <c r="CSC98" s="29"/>
      <c r="CSD98" s="29"/>
      <c r="CSE98" s="29"/>
      <c r="CSF98" s="29"/>
      <c r="CSG98" s="29"/>
      <c r="CSH98" s="29"/>
      <c r="CSI98" s="29"/>
      <c r="CSJ98" s="29"/>
      <c r="CSK98" s="29"/>
      <c r="CSL98" s="29"/>
      <c r="CSM98" s="29"/>
      <c r="CSN98" s="29"/>
      <c r="CSO98" s="29"/>
      <c r="CSP98" s="29"/>
      <c r="CSQ98" s="29"/>
      <c r="CSR98" s="29"/>
      <c r="CSS98" s="29"/>
      <c r="CST98" s="29"/>
      <c r="CSU98" s="29"/>
      <c r="CSV98" s="29"/>
      <c r="CSW98" s="29"/>
      <c r="CSX98" s="29"/>
      <c r="CSY98" s="29"/>
      <c r="CSZ98" s="29"/>
      <c r="CTA98" s="29"/>
      <c r="CTB98" s="29"/>
      <c r="CTC98" s="29"/>
      <c r="CTD98" s="29"/>
      <c r="CTE98" s="29"/>
      <c r="CTF98" s="29"/>
      <c r="CTG98" s="29"/>
      <c r="CTH98" s="29"/>
      <c r="CTI98" s="29"/>
      <c r="CTJ98" s="29"/>
      <c r="CTK98" s="29"/>
      <c r="CTL98" s="29"/>
      <c r="CTM98" s="27"/>
      <c r="CTN98" s="28" t="s">
        <v>144</v>
      </c>
      <c r="CTO98" s="28"/>
      <c r="CTP98" s="29"/>
      <c r="CTQ98" s="29"/>
      <c r="CTS98" s="30"/>
      <c r="CTT98" s="30"/>
      <c r="CTU98" s="30"/>
      <c r="CTV98" s="31"/>
      <c r="CTW98" s="29"/>
      <c r="CTX98" s="29"/>
      <c r="CTY98" s="29"/>
      <c r="CTZ98" s="29"/>
      <c r="CUA98" s="29"/>
      <c r="CUB98" s="29"/>
      <c r="CUC98" s="29"/>
      <c r="CUD98" s="29"/>
      <c r="CUE98" s="29"/>
      <c r="CUF98" s="29"/>
      <c r="CUG98" s="29"/>
      <c r="CUH98" s="29"/>
      <c r="CUI98" s="29"/>
      <c r="CUJ98" s="29"/>
      <c r="CUK98" s="29"/>
      <c r="CUL98" s="29"/>
      <c r="CUM98" s="29"/>
      <c r="CUN98" s="29"/>
      <c r="CUO98" s="29"/>
      <c r="CUP98" s="29"/>
      <c r="CUQ98" s="29"/>
      <c r="CUR98" s="29"/>
      <c r="CUS98" s="29"/>
      <c r="CUT98" s="29"/>
      <c r="CUU98" s="29"/>
      <c r="CUV98" s="29"/>
      <c r="CUW98" s="29"/>
      <c r="CUX98" s="29"/>
      <c r="CUY98" s="29"/>
      <c r="CUZ98" s="29"/>
      <c r="CVA98" s="29"/>
      <c r="CVB98" s="29"/>
      <c r="CVC98" s="29"/>
      <c r="CVD98" s="29"/>
      <c r="CVE98" s="29"/>
      <c r="CVF98" s="29"/>
      <c r="CVG98" s="29"/>
      <c r="CVH98" s="29"/>
      <c r="CVI98" s="29"/>
      <c r="CVJ98" s="29"/>
      <c r="CVK98" s="29"/>
      <c r="CVL98" s="29"/>
      <c r="CVM98" s="29"/>
      <c r="CVN98" s="29"/>
      <c r="CVO98" s="29"/>
      <c r="CVP98" s="29"/>
      <c r="CVQ98" s="29"/>
      <c r="CVR98" s="29"/>
      <c r="CVS98" s="29"/>
      <c r="CVT98" s="29"/>
      <c r="CVU98" s="29"/>
      <c r="CVV98" s="29"/>
      <c r="CVW98" s="29"/>
      <c r="CVX98" s="29"/>
      <c r="CVY98" s="29"/>
      <c r="CVZ98" s="29"/>
      <c r="CWA98" s="29"/>
      <c r="CWB98" s="29"/>
      <c r="CWC98" s="29"/>
      <c r="CWD98" s="29"/>
      <c r="CWE98" s="29"/>
      <c r="CWF98" s="29"/>
      <c r="CWG98" s="29"/>
      <c r="CWH98" s="29"/>
      <c r="CWI98" s="29"/>
      <c r="CWJ98" s="29"/>
      <c r="CWK98" s="29"/>
      <c r="CWL98" s="29"/>
      <c r="CWM98" s="29"/>
      <c r="CWN98" s="29"/>
      <c r="CWO98" s="29"/>
      <c r="CWP98" s="29"/>
      <c r="CWQ98" s="29"/>
      <c r="CWR98" s="29"/>
      <c r="CWS98" s="29"/>
      <c r="CWT98" s="29"/>
      <c r="CWU98" s="29"/>
      <c r="CWV98" s="29"/>
      <c r="CWW98" s="29"/>
      <c r="CWX98" s="29"/>
      <c r="CWY98" s="29"/>
      <c r="CWZ98" s="29"/>
      <c r="CXA98" s="29"/>
      <c r="CXB98" s="29"/>
      <c r="CXC98" s="29"/>
      <c r="CXD98" s="29"/>
      <c r="CXE98" s="29"/>
      <c r="CXF98" s="29"/>
      <c r="CXG98" s="29"/>
      <c r="CXH98" s="29"/>
      <c r="CXI98" s="29"/>
      <c r="CXJ98" s="29"/>
      <c r="CXK98" s="29"/>
      <c r="CXL98" s="29"/>
      <c r="CXM98" s="29"/>
      <c r="CXN98" s="29"/>
      <c r="CXO98" s="29"/>
      <c r="CXP98" s="29"/>
      <c r="CXQ98" s="29"/>
      <c r="CXR98" s="29"/>
      <c r="CXS98" s="29"/>
      <c r="CXT98" s="29"/>
      <c r="CXU98" s="29"/>
      <c r="CXV98" s="29"/>
      <c r="CXW98" s="29"/>
      <c r="CXX98" s="29"/>
      <c r="CXY98" s="29"/>
      <c r="CXZ98" s="29"/>
      <c r="CYA98" s="29"/>
      <c r="CYB98" s="29"/>
      <c r="CYC98" s="29"/>
      <c r="CYD98" s="29"/>
      <c r="CYE98" s="29"/>
      <c r="CYF98" s="29"/>
      <c r="CYG98" s="29"/>
      <c r="CYH98" s="29"/>
      <c r="CYI98" s="29"/>
      <c r="CYJ98" s="29"/>
      <c r="CYK98" s="29"/>
      <c r="CYL98" s="29"/>
      <c r="CYM98" s="29"/>
      <c r="CYN98" s="29"/>
      <c r="CYO98" s="29"/>
      <c r="CYP98" s="29"/>
      <c r="CYQ98" s="29"/>
      <c r="CYR98" s="29"/>
      <c r="CYS98" s="29"/>
      <c r="CYT98" s="29"/>
      <c r="CYU98" s="29"/>
      <c r="CYV98" s="29"/>
      <c r="CYW98" s="29"/>
      <c r="CYX98" s="29"/>
      <c r="CYY98" s="29"/>
      <c r="CYZ98" s="29"/>
      <c r="CZA98" s="29"/>
      <c r="CZB98" s="29"/>
      <c r="CZC98" s="29"/>
      <c r="CZD98" s="29"/>
      <c r="CZE98" s="29"/>
      <c r="CZF98" s="29"/>
      <c r="CZG98" s="29"/>
      <c r="CZH98" s="29"/>
      <c r="CZI98" s="29"/>
      <c r="CZJ98" s="29"/>
      <c r="CZK98" s="29"/>
      <c r="CZL98" s="29"/>
      <c r="CZM98" s="29"/>
      <c r="CZN98" s="29"/>
      <c r="CZO98" s="29"/>
      <c r="CZP98" s="29"/>
      <c r="CZQ98" s="29"/>
      <c r="CZR98" s="29"/>
      <c r="CZS98" s="29"/>
      <c r="CZT98" s="29"/>
      <c r="CZU98" s="29"/>
      <c r="CZV98" s="29"/>
      <c r="CZW98" s="29"/>
      <c r="CZX98" s="29"/>
      <c r="CZY98" s="29"/>
      <c r="CZZ98" s="29"/>
      <c r="DAA98" s="29"/>
      <c r="DAB98" s="29"/>
      <c r="DAC98" s="29"/>
      <c r="DAD98" s="29"/>
      <c r="DAE98" s="29"/>
      <c r="DAF98" s="29"/>
      <c r="DAG98" s="29"/>
      <c r="DAH98" s="29"/>
      <c r="DAI98" s="29"/>
      <c r="DAJ98" s="29"/>
      <c r="DAK98" s="29"/>
      <c r="DAL98" s="29"/>
      <c r="DAM98" s="29"/>
      <c r="DAN98" s="29"/>
      <c r="DAO98" s="29"/>
      <c r="DAP98" s="29"/>
      <c r="DAQ98" s="29"/>
      <c r="DAR98" s="29"/>
      <c r="DAS98" s="29"/>
      <c r="DAT98" s="29"/>
      <c r="DAU98" s="29"/>
      <c r="DAV98" s="29"/>
      <c r="DAW98" s="29"/>
      <c r="DAX98" s="29"/>
      <c r="DAY98" s="29"/>
      <c r="DAZ98" s="29"/>
      <c r="DBA98" s="29"/>
      <c r="DBB98" s="29"/>
      <c r="DBC98" s="29"/>
      <c r="DBD98" s="29"/>
      <c r="DBE98" s="29"/>
      <c r="DBF98" s="29"/>
      <c r="DBG98" s="29"/>
      <c r="DBH98" s="29"/>
      <c r="DBI98" s="29"/>
      <c r="DBJ98" s="29"/>
      <c r="DBK98" s="29"/>
      <c r="DBL98" s="29"/>
      <c r="DBM98" s="29"/>
      <c r="DBN98" s="29"/>
      <c r="DBO98" s="29"/>
      <c r="DBP98" s="29"/>
      <c r="DBQ98" s="29"/>
      <c r="DBR98" s="29"/>
      <c r="DBS98" s="29"/>
      <c r="DBT98" s="29"/>
      <c r="DBU98" s="29"/>
      <c r="DBV98" s="29"/>
      <c r="DBW98" s="29"/>
      <c r="DBX98" s="29"/>
      <c r="DBY98" s="29"/>
      <c r="DBZ98" s="29"/>
      <c r="DCA98" s="29"/>
      <c r="DCB98" s="29"/>
      <c r="DCC98" s="29"/>
      <c r="DCD98" s="29"/>
      <c r="DCE98" s="29"/>
      <c r="DCF98" s="29"/>
      <c r="DCG98" s="29"/>
      <c r="DCH98" s="29"/>
      <c r="DCI98" s="29"/>
      <c r="DCJ98" s="29"/>
      <c r="DCK98" s="29"/>
      <c r="DCL98" s="29"/>
      <c r="DCM98" s="29"/>
      <c r="DCN98" s="29"/>
      <c r="DCO98" s="29"/>
      <c r="DCP98" s="29"/>
      <c r="DCQ98" s="29"/>
      <c r="DCR98" s="29"/>
      <c r="DCS98" s="29"/>
      <c r="DCT98" s="29"/>
      <c r="DCU98" s="29"/>
      <c r="DCV98" s="29"/>
      <c r="DCW98" s="29"/>
      <c r="DCX98" s="29"/>
      <c r="DCY98" s="29"/>
      <c r="DCZ98" s="29"/>
      <c r="DDA98" s="29"/>
      <c r="DDB98" s="29"/>
      <c r="DDC98" s="29"/>
      <c r="DDD98" s="29"/>
      <c r="DDE98" s="29"/>
      <c r="DDF98" s="29"/>
      <c r="DDG98" s="29"/>
      <c r="DDH98" s="29"/>
      <c r="DDI98" s="27"/>
      <c r="DDJ98" s="28" t="s">
        <v>144</v>
      </c>
      <c r="DDK98" s="28"/>
      <c r="DDL98" s="29"/>
      <c r="DDM98" s="29"/>
      <c r="DDO98" s="30"/>
      <c r="DDP98" s="30"/>
      <c r="DDQ98" s="30"/>
      <c r="DDR98" s="31"/>
      <c r="DDS98" s="29"/>
      <c r="DDT98" s="29"/>
      <c r="DDU98" s="29"/>
      <c r="DDV98" s="29"/>
      <c r="DDW98" s="29"/>
      <c r="DDX98" s="29"/>
      <c r="DDY98" s="29"/>
      <c r="DDZ98" s="29"/>
      <c r="DEA98" s="29"/>
      <c r="DEB98" s="29"/>
      <c r="DEC98" s="29"/>
      <c r="DED98" s="29"/>
      <c r="DEE98" s="29"/>
      <c r="DEF98" s="29"/>
      <c r="DEG98" s="29"/>
      <c r="DEH98" s="29"/>
      <c r="DEI98" s="29"/>
      <c r="DEJ98" s="29"/>
      <c r="DEK98" s="29"/>
      <c r="DEL98" s="29"/>
      <c r="DEM98" s="29"/>
      <c r="DEN98" s="29"/>
      <c r="DEO98" s="29"/>
      <c r="DEP98" s="29"/>
      <c r="DEQ98" s="29"/>
      <c r="DER98" s="29"/>
      <c r="DES98" s="29"/>
      <c r="DET98" s="29"/>
      <c r="DEU98" s="29"/>
      <c r="DEV98" s="29"/>
      <c r="DEW98" s="29"/>
      <c r="DEX98" s="29"/>
      <c r="DEY98" s="29"/>
      <c r="DEZ98" s="29"/>
      <c r="DFA98" s="29"/>
      <c r="DFB98" s="29"/>
      <c r="DFC98" s="29"/>
      <c r="DFD98" s="29"/>
      <c r="DFE98" s="29"/>
      <c r="DFF98" s="29"/>
      <c r="DFG98" s="29"/>
      <c r="DFH98" s="29"/>
      <c r="DFI98" s="29"/>
      <c r="DFJ98" s="29"/>
      <c r="DFK98" s="29"/>
      <c r="DFL98" s="29"/>
      <c r="DFM98" s="29"/>
      <c r="DFN98" s="29"/>
      <c r="DFO98" s="29"/>
      <c r="DFP98" s="29"/>
      <c r="DFQ98" s="29"/>
      <c r="DFR98" s="29"/>
      <c r="DFS98" s="29"/>
      <c r="DFT98" s="29"/>
      <c r="DFU98" s="29"/>
      <c r="DFV98" s="29"/>
      <c r="DFW98" s="29"/>
      <c r="DFX98" s="29"/>
      <c r="DFY98" s="29"/>
      <c r="DFZ98" s="29"/>
      <c r="DGA98" s="29"/>
      <c r="DGB98" s="29"/>
      <c r="DGC98" s="29"/>
      <c r="DGD98" s="29"/>
      <c r="DGE98" s="29"/>
      <c r="DGF98" s="29"/>
      <c r="DGG98" s="29"/>
      <c r="DGH98" s="29"/>
      <c r="DGI98" s="29"/>
      <c r="DGJ98" s="29"/>
      <c r="DGK98" s="29"/>
      <c r="DGL98" s="29"/>
      <c r="DGM98" s="29"/>
      <c r="DGN98" s="29"/>
      <c r="DGO98" s="29"/>
      <c r="DGP98" s="29"/>
      <c r="DGQ98" s="29"/>
      <c r="DGR98" s="29"/>
      <c r="DGS98" s="29"/>
      <c r="DGT98" s="29"/>
      <c r="DGU98" s="29"/>
      <c r="DGV98" s="29"/>
      <c r="DGW98" s="29"/>
      <c r="DGX98" s="29"/>
      <c r="DGY98" s="29"/>
      <c r="DGZ98" s="29"/>
      <c r="DHA98" s="29"/>
      <c r="DHB98" s="29"/>
      <c r="DHC98" s="29"/>
      <c r="DHD98" s="29"/>
      <c r="DHE98" s="29"/>
      <c r="DHF98" s="29"/>
      <c r="DHG98" s="29"/>
      <c r="DHH98" s="29"/>
      <c r="DHI98" s="29"/>
      <c r="DHJ98" s="29"/>
      <c r="DHK98" s="29"/>
      <c r="DHL98" s="29"/>
      <c r="DHM98" s="29"/>
      <c r="DHN98" s="29"/>
      <c r="DHO98" s="29"/>
      <c r="DHP98" s="29"/>
      <c r="DHQ98" s="29"/>
      <c r="DHR98" s="29"/>
      <c r="DHS98" s="29"/>
      <c r="DHT98" s="29"/>
      <c r="DHU98" s="29"/>
      <c r="DHV98" s="29"/>
      <c r="DHW98" s="29"/>
      <c r="DHX98" s="29"/>
      <c r="DHY98" s="29"/>
      <c r="DHZ98" s="29"/>
      <c r="DIA98" s="29"/>
      <c r="DIB98" s="29"/>
      <c r="DIC98" s="29"/>
      <c r="DID98" s="29"/>
      <c r="DIE98" s="29"/>
      <c r="DIF98" s="29"/>
      <c r="DIG98" s="29"/>
      <c r="DIH98" s="29"/>
      <c r="DII98" s="29"/>
      <c r="DIJ98" s="29"/>
      <c r="DIK98" s="29"/>
      <c r="DIL98" s="29"/>
      <c r="DIM98" s="29"/>
      <c r="DIN98" s="29"/>
      <c r="DIO98" s="29"/>
      <c r="DIP98" s="29"/>
      <c r="DIQ98" s="29"/>
      <c r="DIR98" s="29"/>
      <c r="DIS98" s="29"/>
      <c r="DIT98" s="29"/>
      <c r="DIU98" s="29"/>
      <c r="DIV98" s="29"/>
      <c r="DIW98" s="29"/>
      <c r="DIX98" s="29"/>
      <c r="DIY98" s="29"/>
      <c r="DIZ98" s="29"/>
      <c r="DJA98" s="29"/>
      <c r="DJB98" s="29"/>
      <c r="DJC98" s="29"/>
      <c r="DJD98" s="29"/>
      <c r="DJE98" s="29"/>
      <c r="DJF98" s="29"/>
      <c r="DJG98" s="29"/>
      <c r="DJH98" s="29"/>
      <c r="DJI98" s="29"/>
      <c r="DJJ98" s="29"/>
      <c r="DJK98" s="29"/>
      <c r="DJL98" s="29"/>
      <c r="DJM98" s="29"/>
      <c r="DJN98" s="29"/>
      <c r="DJO98" s="29"/>
      <c r="DJP98" s="29"/>
      <c r="DJQ98" s="29"/>
      <c r="DJR98" s="29"/>
      <c r="DJS98" s="29"/>
      <c r="DJT98" s="29"/>
      <c r="DJU98" s="29"/>
      <c r="DJV98" s="29"/>
      <c r="DJW98" s="29"/>
      <c r="DJX98" s="29"/>
      <c r="DJY98" s="29"/>
      <c r="DJZ98" s="29"/>
      <c r="DKA98" s="29"/>
      <c r="DKB98" s="29"/>
      <c r="DKC98" s="29"/>
      <c r="DKD98" s="29"/>
      <c r="DKE98" s="29"/>
      <c r="DKF98" s="29"/>
      <c r="DKG98" s="29"/>
      <c r="DKH98" s="29"/>
      <c r="DKI98" s="29"/>
      <c r="DKJ98" s="29"/>
      <c r="DKK98" s="29"/>
      <c r="DKL98" s="29"/>
      <c r="DKM98" s="29"/>
      <c r="DKN98" s="29"/>
      <c r="DKO98" s="29"/>
      <c r="DKP98" s="29"/>
      <c r="DKQ98" s="29"/>
      <c r="DKR98" s="29"/>
      <c r="DKS98" s="29"/>
      <c r="DKT98" s="29"/>
      <c r="DKU98" s="29"/>
      <c r="DKV98" s="29"/>
      <c r="DKW98" s="29"/>
      <c r="DKX98" s="29"/>
      <c r="DKY98" s="29"/>
      <c r="DKZ98" s="29"/>
      <c r="DLA98" s="29"/>
      <c r="DLB98" s="29"/>
      <c r="DLC98" s="29"/>
      <c r="DLD98" s="29"/>
      <c r="DLE98" s="29"/>
      <c r="DLF98" s="29"/>
      <c r="DLG98" s="29"/>
      <c r="DLH98" s="29"/>
      <c r="DLI98" s="29"/>
      <c r="DLJ98" s="29"/>
      <c r="DLK98" s="29"/>
      <c r="DLL98" s="29"/>
      <c r="DLM98" s="29"/>
      <c r="DLN98" s="29"/>
      <c r="DLO98" s="29"/>
      <c r="DLP98" s="29"/>
      <c r="DLQ98" s="29"/>
      <c r="DLR98" s="29"/>
      <c r="DLS98" s="29"/>
      <c r="DLT98" s="29"/>
      <c r="DLU98" s="29"/>
      <c r="DLV98" s="29"/>
      <c r="DLW98" s="29"/>
      <c r="DLX98" s="29"/>
      <c r="DLY98" s="29"/>
      <c r="DLZ98" s="29"/>
      <c r="DMA98" s="29"/>
      <c r="DMB98" s="29"/>
      <c r="DMC98" s="29"/>
      <c r="DMD98" s="29"/>
      <c r="DME98" s="29"/>
      <c r="DMF98" s="29"/>
      <c r="DMG98" s="29"/>
      <c r="DMH98" s="29"/>
      <c r="DMI98" s="29"/>
      <c r="DMJ98" s="29"/>
      <c r="DMK98" s="29"/>
      <c r="DML98" s="29"/>
      <c r="DMM98" s="29"/>
      <c r="DMN98" s="29"/>
      <c r="DMO98" s="29"/>
      <c r="DMP98" s="29"/>
      <c r="DMQ98" s="29"/>
      <c r="DMR98" s="29"/>
      <c r="DMS98" s="29"/>
      <c r="DMT98" s="29"/>
      <c r="DMU98" s="29"/>
      <c r="DMV98" s="29"/>
      <c r="DMW98" s="29"/>
      <c r="DMX98" s="29"/>
      <c r="DMY98" s="29"/>
      <c r="DMZ98" s="29"/>
      <c r="DNA98" s="29"/>
      <c r="DNB98" s="29"/>
      <c r="DNC98" s="29"/>
      <c r="DND98" s="29"/>
      <c r="DNE98" s="27"/>
      <c r="DNF98" s="28" t="s">
        <v>144</v>
      </c>
      <c r="DNG98" s="28"/>
      <c r="DNH98" s="29"/>
      <c r="DNI98" s="29"/>
      <c r="DNK98" s="30"/>
      <c r="DNL98" s="30"/>
      <c r="DNM98" s="30"/>
      <c r="DNN98" s="31"/>
      <c r="DNO98" s="29"/>
      <c r="DNP98" s="29"/>
      <c r="DNQ98" s="29"/>
      <c r="DNR98" s="29"/>
      <c r="DNS98" s="29"/>
      <c r="DNT98" s="29"/>
      <c r="DNU98" s="29"/>
      <c r="DNV98" s="29"/>
      <c r="DNW98" s="29"/>
      <c r="DNX98" s="29"/>
      <c r="DNY98" s="29"/>
      <c r="DNZ98" s="29"/>
      <c r="DOA98" s="29"/>
      <c r="DOB98" s="29"/>
      <c r="DOC98" s="29"/>
      <c r="DOD98" s="29"/>
      <c r="DOE98" s="29"/>
      <c r="DOF98" s="29"/>
      <c r="DOG98" s="29"/>
      <c r="DOH98" s="29"/>
      <c r="DOI98" s="29"/>
      <c r="DOJ98" s="29"/>
      <c r="DOK98" s="29"/>
      <c r="DOL98" s="29"/>
      <c r="DOM98" s="29"/>
      <c r="DON98" s="29"/>
      <c r="DOO98" s="29"/>
      <c r="DOP98" s="29"/>
      <c r="DOQ98" s="29"/>
      <c r="DOR98" s="29"/>
      <c r="DOS98" s="29"/>
      <c r="DOT98" s="29"/>
      <c r="DOU98" s="29"/>
      <c r="DOV98" s="29"/>
      <c r="DOW98" s="29"/>
      <c r="DOX98" s="29"/>
      <c r="DOY98" s="29"/>
      <c r="DOZ98" s="29"/>
      <c r="DPA98" s="29"/>
      <c r="DPB98" s="29"/>
      <c r="DPC98" s="29"/>
      <c r="DPD98" s="29"/>
      <c r="DPE98" s="29"/>
      <c r="DPF98" s="29"/>
      <c r="DPG98" s="29"/>
      <c r="DPH98" s="29"/>
      <c r="DPI98" s="29"/>
      <c r="DPJ98" s="29"/>
      <c r="DPK98" s="29"/>
      <c r="DPL98" s="29"/>
      <c r="DPM98" s="29"/>
      <c r="DPN98" s="29"/>
      <c r="DPO98" s="29"/>
      <c r="DPP98" s="29"/>
      <c r="DPQ98" s="29"/>
      <c r="DPR98" s="29"/>
      <c r="DPS98" s="29"/>
      <c r="DPT98" s="29"/>
      <c r="DPU98" s="29"/>
      <c r="DPV98" s="29"/>
      <c r="DPW98" s="29"/>
      <c r="DPX98" s="29"/>
      <c r="DPY98" s="29"/>
      <c r="DPZ98" s="29"/>
      <c r="DQA98" s="29"/>
      <c r="DQB98" s="29"/>
      <c r="DQC98" s="29"/>
      <c r="DQD98" s="29"/>
      <c r="DQE98" s="29"/>
      <c r="DQF98" s="29"/>
      <c r="DQG98" s="29"/>
      <c r="DQH98" s="29"/>
      <c r="DQI98" s="29"/>
      <c r="DQJ98" s="29"/>
      <c r="DQK98" s="29"/>
      <c r="DQL98" s="29"/>
      <c r="DQM98" s="29"/>
      <c r="DQN98" s="29"/>
      <c r="DQO98" s="29"/>
      <c r="DQP98" s="29"/>
      <c r="DQQ98" s="29"/>
      <c r="DQR98" s="29"/>
      <c r="DQS98" s="29"/>
      <c r="DQT98" s="29"/>
      <c r="DQU98" s="29"/>
      <c r="DQV98" s="29"/>
      <c r="DQW98" s="29"/>
      <c r="DQX98" s="29"/>
      <c r="DQY98" s="29"/>
      <c r="DQZ98" s="29"/>
      <c r="DRA98" s="29"/>
      <c r="DRB98" s="29"/>
      <c r="DRC98" s="29"/>
      <c r="DRD98" s="29"/>
      <c r="DRE98" s="29"/>
      <c r="DRF98" s="29"/>
      <c r="DRG98" s="29"/>
      <c r="DRH98" s="29"/>
      <c r="DRI98" s="29"/>
      <c r="DRJ98" s="29"/>
      <c r="DRK98" s="29"/>
      <c r="DRL98" s="29"/>
      <c r="DRM98" s="29"/>
      <c r="DRN98" s="29"/>
      <c r="DRO98" s="29"/>
      <c r="DRP98" s="29"/>
      <c r="DRQ98" s="29"/>
      <c r="DRR98" s="29"/>
      <c r="DRS98" s="29"/>
      <c r="DRT98" s="29"/>
      <c r="DRU98" s="29"/>
      <c r="DRV98" s="29"/>
      <c r="DRW98" s="29"/>
      <c r="DRX98" s="29"/>
      <c r="DRY98" s="29"/>
      <c r="DRZ98" s="29"/>
      <c r="DSA98" s="29"/>
      <c r="DSB98" s="29"/>
      <c r="DSC98" s="29"/>
      <c r="DSD98" s="29"/>
      <c r="DSE98" s="29"/>
      <c r="DSF98" s="29"/>
      <c r="DSG98" s="29"/>
      <c r="DSH98" s="29"/>
      <c r="DSI98" s="29"/>
      <c r="DSJ98" s="29"/>
      <c r="DSK98" s="29"/>
      <c r="DSL98" s="29"/>
      <c r="DSM98" s="29"/>
      <c r="DSN98" s="29"/>
      <c r="DSO98" s="29"/>
      <c r="DSP98" s="29"/>
      <c r="DSQ98" s="29"/>
      <c r="DSR98" s="29"/>
      <c r="DSS98" s="29"/>
      <c r="DST98" s="29"/>
      <c r="DSU98" s="29"/>
      <c r="DSV98" s="29"/>
      <c r="DSW98" s="29"/>
      <c r="DSX98" s="29"/>
      <c r="DSY98" s="29"/>
      <c r="DSZ98" s="29"/>
      <c r="DTA98" s="29"/>
      <c r="DTB98" s="29"/>
      <c r="DTC98" s="29"/>
      <c r="DTD98" s="29"/>
      <c r="DTE98" s="29"/>
      <c r="DTF98" s="29"/>
      <c r="DTG98" s="29"/>
      <c r="DTH98" s="29"/>
      <c r="DTI98" s="29"/>
      <c r="DTJ98" s="29"/>
      <c r="DTK98" s="29"/>
      <c r="DTL98" s="29"/>
      <c r="DTM98" s="29"/>
      <c r="DTN98" s="29"/>
      <c r="DTO98" s="29"/>
      <c r="DTP98" s="29"/>
      <c r="DTQ98" s="29"/>
      <c r="DTR98" s="29"/>
      <c r="DTS98" s="29"/>
      <c r="DTT98" s="29"/>
      <c r="DTU98" s="29"/>
      <c r="DTV98" s="29"/>
      <c r="DTW98" s="29"/>
      <c r="DTX98" s="29"/>
      <c r="DTY98" s="29"/>
      <c r="DTZ98" s="29"/>
      <c r="DUA98" s="29"/>
      <c r="DUB98" s="29"/>
      <c r="DUC98" s="29"/>
      <c r="DUD98" s="29"/>
      <c r="DUE98" s="29"/>
      <c r="DUF98" s="29"/>
      <c r="DUG98" s="29"/>
      <c r="DUH98" s="29"/>
      <c r="DUI98" s="29"/>
      <c r="DUJ98" s="29"/>
      <c r="DUK98" s="29"/>
      <c r="DUL98" s="29"/>
      <c r="DUM98" s="29"/>
      <c r="DUN98" s="29"/>
      <c r="DUO98" s="29"/>
      <c r="DUP98" s="29"/>
      <c r="DUQ98" s="29"/>
      <c r="DUR98" s="29"/>
      <c r="DUS98" s="29"/>
      <c r="DUT98" s="29"/>
      <c r="DUU98" s="29"/>
      <c r="DUV98" s="29"/>
      <c r="DUW98" s="29"/>
      <c r="DUX98" s="29"/>
      <c r="DUY98" s="29"/>
      <c r="DUZ98" s="29"/>
      <c r="DVA98" s="29"/>
      <c r="DVB98" s="29"/>
      <c r="DVC98" s="29"/>
      <c r="DVD98" s="29"/>
      <c r="DVE98" s="29"/>
      <c r="DVF98" s="29"/>
      <c r="DVG98" s="29"/>
      <c r="DVH98" s="29"/>
      <c r="DVI98" s="29"/>
      <c r="DVJ98" s="29"/>
      <c r="DVK98" s="29"/>
      <c r="DVL98" s="29"/>
      <c r="DVM98" s="29"/>
      <c r="DVN98" s="29"/>
      <c r="DVO98" s="29"/>
      <c r="DVP98" s="29"/>
      <c r="DVQ98" s="29"/>
      <c r="DVR98" s="29"/>
      <c r="DVS98" s="29"/>
      <c r="DVT98" s="29"/>
      <c r="DVU98" s="29"/>
      <c r="DVV98" s="29"/>
      <c r="DVW98" s="29"/>
      <c r="DVX98" s="29"/>
      <c r="DVY98" s="29"/>
      <c r="DVZ98" s="29"/>
      <c r="DWA98" s="29"/>
      <c r="DWB98" s="29"/>
      <c r="DWC98" s="29"/>
      <c r="DWD98" s="29"/>
      <c r="DWE98" s="29"/>
      <c r="DWF98" s="29"/>
      <c r="DWG98" s="29"/>
      <c r="DWH98" s="29"/>
      <c r="DWI98" s="29"/>
      <c r="DWJ98" s="29"/>
      <c r="DWK98" s="29"/>
      <c r="DWL98" s="29"/>
      <c r="DWM98" s="29"/>
      <c r="DWN98" s="29"/>
      <c r="DWO98" s="29"/>
      <c r="DWP98" s="29"/>
      <c r="DWQ98" s="29"/>
      <c r="DWR98" s="29"/>
      <c r="DWS98" s="29"/>
      <c r="DWT98" s="29"/>
      <c r="DWU98" s="29"/>
      <c r="DWV98" s="29"/>
      <c r="DWW98" s="29"/>
      <c r="DWX98" s="29"/>
      <c r="DWY98" s="29"/>
      <c r="DWZ98" s="29"/>
      <c r="DXA98" s="27"/>
      <c r="DXB98" s="28" t="s">
        <v>144</v>
      </c>
      <c r="DXC98" s="28"/>
      <c r="DXD98" s="29"/>
      <c r="DXE98" s="29"/>
      <c r="DXG98" s="30"/>
      <c r="DXH98" s="30"/>
      <c r="DXI98" s="30"/>
      <c r="DXJ98" s="31"/>
      <c r="DXK98" s="29"/>
      <c r="DXL98" s="29"/>
      <c r="DXM98" s="29"/>
      <c r="DXN98" s="29"/>
      <c r="DXO98" s="29"/>
      <c r="DXP98" s="29"/>
      <c r="DXQ98" s="29"/>
      <c r="DXR98" s="29"/>
      <c r="DXS98" s="29"/>
      <c r="DXT98" s="29"/>
      <c r="DXU98" s="29"/>
      <c r="DXV98" s="29"/>
      <c r="DXW98" s="29"/>
      <c r="DXX98" s="29"/>
      <c r="DXY98" s="29"/>
      <c r="DXZ98" s="29"/>
      <c r="DYA98" s="29"/>
      <c r="DYB98" s="29"/>
      <c r="DYC98" s="29"/>
      <c r="DYD98" s="29"/>
      <c r="DYE98" s="29"/>
      <c r="DYF98" s="29"/>
      <c r="DYG98" s="29"/>
      <c r="DYH98" s="29"/>
      <c r="DYI98" s="29"/>
      <c r="DYJ98" s="29"/>
      <c r="DYK98" s="29"/>
      <c r="DYL98" s="29"/>
      <c r="DYM98" s="29"/>
      <c r="DYN98" s="29"/>
      <c r="DYO98" s="29"/>
      <c r="DYP98" s="29"/>
      <c r="DYQ98" s="29"/>
      <c r="DYR98" s="29"/>
      <c r="DYS98" s="29"/>
      <c r="DYT98" s="29"/>
      <c r="DYU98" s="29"/>
      <c r="DYV98" s="29"/>
      <c r="DYW98" s="29"/>
      <c r="DYX98" s="29"/>
      <c r="DYY98" s="29"/>
      <c r="DYZ98" s="29"/>
      <c r="DZA98" s="29"/>
      <c r="DZB98" s="29"/>
      <c r="DZC98" s="29"/>
      <c r="DZD98" s="29"/>
      <c r="DZE98" s="29"/>
      <c r="DZF98" s="29"/>
      <c r="DZG98" s="29"/>
      <c r="DZH98" s="29"/>
      <c r="DZI98" s="29"/>
      <c r="DZJ98" s="29"/>
      <c r="DZK98" s="29"/>
      <c r="DZL98" s="29"/>
      <c r="DZM98" s="29"/>
      <c r="DZN98" s="29"/>
      <c r="DZO98" s="29"/>
      <c r="DZP98" s="29"/>
      <c r="DZQ98" s="29"/>
      <c r="DZR98" s="29"/>
      <c r="DZS98" s="29"/>
      <c r="DZT98" s="29"/>
      <c r="DZU98" s="29"/>
      <c r="DZV98" s="29"/>
      <c r="DZW98" s="29"/>
      <c r="DZX98" s="29"/>
      <c r="DZY98" s="29"/>
      <c r="DZZ98" s="29"/>
      <c r="EAA98" s="29"/>
      <c r="EAB98" s="29"/>
      <c r="EAC98" s="29"/>
      <c r="EAD98" s="29"/>
      <c r="EAE98" s="29"/>
      <c r="EAF98" s="29"/>
      <c r="EAG98" s="29"/>
      <c r="EAH98" s="29"/>
      <c r="EAI98" s="29"/>
      <c r="EAJ98" s="29"/>
      <c r="EAK98" s="29"/>
      <c r="EAL98" s="29"/>
      <c r="EAM98" s="29"/>
      <c r="EAN98" s="29"/>
      <c r="EAO98" s="29"/>
      <c r="EAP98" s="29"/>
      <c r="EAQ98" s="29"/>
      <c r="EAR98" s="29"/>
      <c r="EAS98" s="29"/>
      <c r="EAT98" s="29"/>
      <c r="EAU98" s="29"/>
      <c r="EAV98" s="29"/>
      <c r="EAW98" s="29"/>
      <c r="EAX98" s="29"/>
      <c r="EAY98" s="29"/>
      <c r="EAZ98" s="29"/>
      <c r="EBA98" s="29"/>
      <c r="EBB98" s="29"/>
      <c r="EBC98" s="29"/>
      <c r="EBD98" s="29"/>
      <c r="EBE98" s="29"/>
      <c r="EBF98" s="29"/>
      <c r="EBG98" s="29"/>
      <c r="EBH98" s="29"/>
      <c r="EBI98" s="29"/>
      <c r="EBJ98" s="29"/>
      <c r="EBK98" s="29"/>
      <c r="EBL98" s="29"/>
      <c r="EBM98" s="29"/>
      <c r="EBN98" s="29"/>
      <c r="EBO98" s="29"/>
      <c r="EBP98" s="29"/>
      <c r="EBQ98" s="29"/>
      <c r="EBR98" s="29"/>
      <c r="EBS98" s="29"/>
      <c r="EBT98" s="29"/>
      <c r="EBU98" s="29"/>
      <c r="EBV98" s="29"/>
      <c r="EBW98" s="29"/>
      <c r="EBX98" s="29"/>
      <c r="EBY98" s="29"/>
      <c r="EBZ98" s="29"/>
      <c r="ECA98" s="29"/>
      <c r="ECB98" s="29"/>
      <c r="ECC98" s="29"/>
      <c r="ECD98" s="29"/>
      <c r="ECE98" s="29"/>
      <c r="ECF98" s="29"/>
      <c r="ECG98" s="29"/>
      <c r="ECH98" s="29"/>
      <c r="ECI98" s="29"/>
      <c r="ECJ98" s="29"/>
      <c r="ECK98" s="29"/>
      <c r="ECL98" s="29"/>
      <c r="ECM98" s="29"/>
      <c r="ECN98" s="29"/>
      <c r="ECO98" s="29"/>
      <c r="ECP98" s="29"/>
      <c r="ECQ98" s="29"/>
      <c r="ECR98" s="29"/>
      <c r="ECS98" s="29"/>
      <c r="ECT98" s="29"/>
      <c r="ECU98" s="29"/>
      <c r="ECV98" s="29"/>
      <c r="ECW98" s="29"/>
      <c r="ECX98" s="29"/>
      <c r="ECY98" s="29"/>
      <c r="ECZ98" s="29"/>
      <c r="EDA98" s="29"/>
      <c r="EDB98" s="29"/>
      <c r="EDC98" s="29"/>
      <c r="EDD98" s="29"/>
      <c r="EDE98" s="29"/>
      <c r="EDF98" s="29"/>
      <c r="EDG98" s="29"/>
      <c r="EDH98" s="29"/>
      <c r="EDI98" s="29"/>
      <c r="EDJ98" s="29"/>
      <c r="EDK98" s="29"/>
      <c r="EDL98" s="29"/>
      <c r="EDM98" s="29"/>
      <c r="EDN98" s="29"/>
      <c r="EDO98" s="29"/>
      <c r="EDP98" s="29"/>
      <c r="EDQ98" s="29"/>
      <c r="EDR98" s="29"/>
      <c r="EDS98" s="29"/>
      <c r="EDT98" s="29"/>
      <c r="EDU98" s="29"/>
      <c r="EDV98" s="29"/>
      <c r="EDW98" s="29"/>
      <c r="EDX98" s="29"/>
      <c r="EDY98" s="29"/>
      <c r="EDZ98" s="29"/>
      <c r="EEA98" s="29"/>
      <c r="EEB98" s="29"/>
      <c r="EEC98" s="29"/>
      <c r="EED98" s="29"/>
      <c r="EEE98" s="29"/>
      <c r="EEF98" s="29"/>
      <c r="EEG98" s="29"/>
      <c r="EEH98" s="29"/>
      <c r="EEI98" s="29"/>
      <c r="EEJ98" s="29"/>
      <c r="EEK98" s="29"/>
      <c r="EEL98" s="29"/>
      <c r="EEM98" s="29"/>
      <c r="EEN98" s="29"/>
      <c r="EEO98" s="29"/>
      <c r="EEP98" s="29"/>
      <c r="EEQ98" s="29"/>
      <c r="EER98" s="29"/>
      <c r="EES98" s="29"/>
      <c r="EET98" s="29"/>
      <c r="EEU98" s="29"/>
      <c r="EEV98" s="29"/>
      <c r="EEW98" s="29"/>
      <c r="EEX98" s="29"/>
      <c r="EEY98" s="29"/>
      <c r="EEZ98" s="29"/>
      <c r="EFA98" s="29"/>
      <c r="EFB98" s="29"/>
      <c r="EFC98" s="29"/>
      <c r="EFD98" s="29"/>
      <c r="EFE98" s="29"/>
      <c r="EFF98" s="29"/>
      <c r="EFG98" s="29"/>
      <c r="EFH98" s="29"/>
      <c r="EFI98" s="29"/>
      <c r="EFJ98" s="29"/>
      <c r="EFK98" s="29"/>
      <c r="EFL98" s="29"/>
      <c r="EFM98" s="29"/>
      <c r="EFN98" s="29"/>
      <c r="EFO98" s="29"/>
      <c r="EFP98" s="29"/>
      <c r="EFQ98" s="29"/>
      <c r="EFR98" s="29"/>
      <c r="EFS98" s="29"/>
      <c r="EFT98" s="29"/>
      <c r="EFU98" s="29"/>
      <c r="EFV98" s="29"/>
      <c r="EFW98" s="29"/>
      <c r="EFX98" s="29"/>
      <c r="EFY98" s="29"/>
      <c r="EFZ98" s="29"/>
      <c r="EGA98" s="29"/>
      <c r="EGB98" s="29"/>
      <c r="EGC98" s="29"/>
      <c r="EGD98" s="29"/>
      <c r="EGE98" s="29"/>
      <c r="EGF98" s="29"/>
      <c r="EGG98" s="29"/>
      <c r="EGH98" s="29"/>
      <c r="EGI98" s="29"/>
      <c r="EGJ98" s="29"/>
      <c r="EGK98" s="29"/>
      <c r="EGL98" s="29"/>
      <c r="EGM98" s="29"/>
      <c r="EGN98" s="29"/>
      <c r="EGO98" s="29"/>
      <c r="EGP98" s="29"/>
      <c r="EGQ98" s="29"/>
      <c r="EGR98" s="29"/>
      <c r="EGS98" s="29"/>
      <c r="EGT98" s="29"/>
      <c r="EGU98" s="29"/>
      <c r="EGV98" s="29"/>
      <c r="EGW98" s="27"/>
      <c r="EGX98" s="28" t="s">
        <v>144</v>
      </c>
      <c r="EGY98" s="28"/>
      <c r="EGZ98" s="29"/>
      <c r="EHA98" s="29"/>
      <c r="EHC98" s="30"/>
      <c r="EHD98" s="30"/>
      <c r="EHE98" s="30"/>
      <c r="EHF98" s="31"/>
      <c r="EHG98" s="29"/>
      <c r="EHH98" s="29"/>
      <c r="EHI98" s="29"/>
      <c r="EHJ98" s="29"/>
      <c r="EHK98" s="29"/>
      <c r="EHL98" s="29"/>
      <c r="EHM98" s="29"/>
      <c r="EHN98" s="29"/>
      <c r="EHO98" s="29"/>
      <c r="EHP98" s="29"/>
      <c r="EHQ98" s="29"/>
      <c r="EHR98" s="29"/>
      <c r="EHS98" s="29"/>
      <c r="EHT98" s="29"/>
      <c r="EHU98" s="29"/>
      <c r="EHV98" s="29"/>
      <c r="EHW98" s="29"/>
      <c r="EHX98" s="29"/>
      <c r="EHY98" s="29"/>
      <c r="EHZ98" s="29"/>
      <c r="EIA98" s="29"/>
      <c r="EIB98" s="29"/>
      <c r="EIC98" s="29"/>
      <c r="EID98" s="29"/>
      <c r="EIE98" s="29"/>
      <c r="EIF98" s="29"/>
      <c r="EIG98" s="29"/>
      <c r="EIH98" s="29"/>
      <c r="EII98" s="29"/>
      <c r="EIJ98" s="29"/>
      <c r="EIK98" s="29"/>
      <c r="EIL98" s="29"/>
      <c r="EIM98" s="29"/>
      <c r="EIN98" s="29"/>
      <c r="EIO98" s="29"/>
      <c r="EIP98" s="29"/>
      <c r="EIQ98" s="29"/>
      <c r="EIR98" s="29"/>
      <c r="EIS98" s="29"/>
      <c r="EIT98" s="29"/>
      <c r="EIU98" s="29"/>
      <c r="EIV98" s="29"/>
      <c r="EIW98" s="29"/>
      <c r="EIX98" s="29"/>
      <c r="EIY98" s="29"/>
      <c r="EIZ98" s="29"/>
      <c r="EJA98" s="29"/>
      <c r="EJB98" s="29"/>
      <c r="EJC98" s="29"/>
      <c r="EJD98" s="29"/>
      <c r="EJE98" s="29"/>
      <c r="EJF98" s="29"/>
      <c r="EJG98" s="29"/>
      <c r="EJH98" s="29"/>
      <c r="EJI98" s="29"/>
      <c r="EJJ98" s="29"/>
      <c r="EJK98" s="29"/>
      <c r="EJL98" s="29"/>
      <c r="EJM98" s="29"/>
      <c r="EJN98" s="29"/>
      <c r="EJO98" s="29"/>
      <c r="EJP98" s="29"/>
      <c r="EJQ98" s="29"/>
      <c r="EJR98" s="29"/>
      <c r="EJS98" s="29"/>
      <c r="EJT98" s="29"/>
      <c r="EJU98" s="29"/>
      <c r="EJV98" s="29"/>
      <c r="EJW98" s="29"/>
      <c r="EJX98" s="29"/>
      <c r="EJY98" s="29"/>
      <c r="EJZ98" s="29"/>
      <c r="EKA98" s="29"/>
      <c r="EKB98" s="29"/>
      <c r="EKC98" s="29"/>
      <c r="EKD98" s="29"/>
      <c r="EKE98" s="29"/>
      <c r="EKF98" s="29"/>
      <c r="EKG98" s="29"/>
      <c r="EKH98" s="29"/>
      <c r="EKI98" s="29"/>
      <c r="EKJ98" s="29"/>
      <c r="EKK98" s="29"/>
      <c r="EKL98" s="29"/>
      <c r="EKM98" s="29"/>
      <c r="EKN98" s="29"/>
      <c r="EKO98" s="29"/>
      <c r="EKP98" s="29"/>
      <c r="EKQ98" s="29"/>
      <c r="EKR98" s="29"/>
      <c r="EKS98" s="29"/>
      <c r="EKT98" s="29"/>
      <c r="EKU98" s="29"/>
      <c r="EKV98" s="29"/>
      <c r="EKW98" s="29"/>
      <c r="EKX98" s="29"/>
      <c r="EKY98" s="29"/>
      <c r="EKZ98" s="29"/>
      <c r="ELA98" s="29"/>
      <c r="ELB98" s="29"/>
      <c r="ELC98" s="29"/>
      <c r="ELD98" s="29"/>
      <c r="ELE98" s="29"/>
      <c r="ELF98" s="29"/>
      <c r="ELG98" s="29"/>
      <c r="ELH98" s="29"/>
      <c r="ELI98" s="29"/>
      <c r="ELJ98" s="29"/>
      <c r="ELK98" s="29"/>
      <c r="ELL98" s="29"/>
      <c r="ELM98" s="29"/>
      <c r="ELN98" s="29"/>
      <c r="ELO98" s="29"/>
      <c r="ELP98" s="29"/>
      <c r="ELQ98" s="29"/>
      <c r="ELR98" s="29"/>
      <c r="ELS98" s="29"/>
      <c r="ELT98" s="29"/>
      <c r="ELU98" s="29"/>
      <c r="ELV98" s="29"/>
      <c r="ELW98" s="29"/>
      <c r="ELX98" s="29"/>
      <c r="ELY98" s="29"/>
      <c r="ELZ98" s="29"/>
      <c r="EMA98" s="29"/>
      <c r="EMB98" s="29"/>
      <c r="EMC98" s="29"/>
      <c r="EMD98" s="29"/>
      <c r="EME98" s="29"/>
      <c r="EMF98" s="29"/>
      <c r="EMG98" s="29"/>
      <c r="EMH98" s="29"/>
      <c r="EMI98" s="29"/>
      <c r="EMJ98" s="29"/>
      <c r="EMK98" s="29"/>
      <c r="EML98" s="29"/>
      <c r="EMM98" s="29"/>
      <c r="EMN98" s="29"/>
      <c r="EMO98" s="29"/>
      <c r="EMP98" s="29"/>
      <c r="EMQ98" s="29"/>
      <c r="EMR98" s="29"/>
      <c r="EMS98" s="29"/>
      <c r="EMT98" s="29"/>
      <c r="EMU98" s="29"/>
      <c r="EMV98" s="29"/>
      <c r="EMW98" s="29"/>
      <c r="EMX98" s="29"/>
      <c r="EMY98" s="29"/>
      <c r="EMZ98" s="29"/>
      <c r="ENA98" s="29"/>
      <c r="ENB98" s="29"/>
      <c r="ENC98" s="29"/>
      <c r="END98" s="29"/>
      <c r="ENE98" s="29"/>
      <c r="ENF98" s="29"/>
      <c r="ENG98" s="29"/>
      <c r="ENH98" s="29"/>
      <c r="ENI98" s="29"/>
      <c r="ENJ98" s="29"/>
      <c r="ENK98" s="29"/>
      <c r="ENL98" s="29"/>
      <c r="ENM98" s="29"/>
      <c r="ENN98" s="29"/>
      <c r="ENO98" s="29"/>
      <c r="ENP98" s="29"/>
      <c r="ENQ98" s="29"/>
      <c r="ENR98" s="29"/>
      <c r="ENS98" s="29"/>
      <c r="ENT98" s="29"/>
      <c r="ENU98" s="29"/>
      <c r="ENV98" s="29"/>
      <c r="ENW98" s="29"/>
      <c r="ENX98" s="29"/>
      <c r="ENY98" s="29"/>
      <c r="ENZ98" s="29"/>
      <c r="EOA98" s="29"/>
      <c r="EOB98" s="29"/>
      <c r="EOC98" s="29"/>
      <c r="EOD98" s="29"/>
      <c r="EOE98" s="29"/>
      <c r="EOF98" s="29"/>
      <c r="EOG98" s="29"/>
      <c r="EOH98" s="29"/>
      <c r="EOI98" s="29"/>
      <c r="EOJ98" s="29"/>
      <c r="EOK98" s="29"/>
      <c r="EOL98" s="29"/>
      <c r="EOM98" s="29"/>
      <c r="EON98" s="29"/>
      <c r="EOO98" s="29"/>
      <c r="EOP98" s="29"/>
      <c r="EOQ98" s="29"/>
      <c r="EOR98" s="29"/>
      <c r="EOS98" s="29"/>
      <c r="EOT98" s="29"/>
      <c r="EOU98" s="29"/>
      <c r="EOV98" s="29"/>
      <c r="EOW98" s="29"/>
      <c r="EOX98" s="29"/>
      <c r="EOY98" s="29"/>
      <c r="EOZ98" s="29"/>
      <c r="EPA98" s="29"/>
      <c r="EPB98" s="29"/>
      <c r="EPC98" s="29"/>
      <c r="EPD98" s="29"/>
      <c r="EPE98" s="29"/>
      <c r="EPF98" s="29"/>
      <c r="EPG98" s="29"/>
      <c r="EPH98" s="29"/>
      <c r="EPI98" s="29"/>
      <c r="EPJ98" s="29"/>
      <c r="EPK98" s="29"/>
      <c r="EPL98" s="29"/>
      <c r="EPM98" s="29"/>
      <c r="EPN98" s="29"/>
      <c r="EPO98" s="29"/>
      <c r="EPP98" s="29"/>
      <c r="EPQ98" s="29"/>
      <c r="EPR98" s="29"/>
      <c r="EPS98" s="29"/>
      <c r="EPT98" s="29"/>
      <c r="EPU98" s="29"/>
      <c r="EPV98" s="29"/>
      <c r="EPW98" s="29"/>
      <c r="EPX98" s="29"/>
      <c r="EPY98" s="29"/>
      <c r="EPZ98" s="29"/>
      <c r="EQA98" s="29"/>
      <c r="EQB98" s="29"/>
      <c r="EQC98" s="29"/>
      <c r="EQD98" s="29"/>
      <c r="EQE98" s="29"/>
      <c r="EQF98" s="29"/>
      <c r="EQG98" s="29"/>
      <c r="EQH98" s="29"/>
      <c r="EQI98" s="29"/>
      <c r="EQJ98" s="29"/>
      <c r="EQK98" s="29"/>
      <c r="EQL98" s="29"/>
      <c r="EQM98" s="29"/>
      <c r="EQN98" s="29"/>
      <c r="EQO98" s="29"/>
      <c r="EQP98" s="29"/>
      <c r="EQQ98" s="29"/>
      <c r="EQR98" s="29"/>
      <c r="EQS98" s="27"/>
      <c r="EQT98" s="28" t="s">
        <v>144</v>
      </c>
      <c r="EQU98" s="28"/>
      <c r="EQV98" s="29"/>
      <c r="EQW98" s="29"/>
      <c r="EQY98" s="30"/>
      <c r="EQZ98" s="30"/>
      <c r="ERA98" s="30"/>
      <c r="ERB98" s="31"/>
      <c r="ERC98" s="29"/>
      <c r="ERD98" s="29"/>
      <c r="ERE98" s="29"/>
      <c r="ERF98" s="29"/>
      <c r="ERG98" s="29"/>
      <c r="ERH98" s="29"/>
      <c r="ERI98" s="29"/>
      <c r="ERJ98" s="29"/>
      <c r="ERK98" s="29"/>
      <c r="ERL98" s="29"/>
      <c r="ERM98" s="29"/>
      <c r="ERN98" s="29"/>
      <c r="ERO98" s="29"/>
      <c r="ERP98" s="29"/>
      <c r="ERQ98" s="29"/>
      <c r="ERR98" s="29"/>
      <c r="ERS98" s="29"/>
      <c r="ERT98" s="29"/>
      <c r="ERU98" s="29"/>
      <c r="ERV98" s="29"/>
      <c r="ERW98" s="29"/>
      <c r="ERX98" s="29"/>
      <c r="ERY98" s="29"/>
      <c r="ERZ98" s="29"/>
      <c r="ESA98" s="29"/>
      <c r="ESB98" s="29"/>
      <c r="ESC98" s="29"/>
      <c r="ESD98" s="29"/>
      <c r="ESE98" s="29"/>
      <c r="ESF98" s="29"/>
      <c r="ESG98" s="29"/>
      <c r="ESH98" s="29"/>
      <c r="ESI98" s="29"/>
      <c r="ESJ98" s="29"/>
      <c r="ESK98" s="29"/>
      <c r="ESL98" s="29"/>
      <c r="ESM98" s="29"/>
      <c r="ESN98" s="29"/>
      <c r="ESO98" s="29"/>
      <c r="ESP98" s="29"/>
      <c r="ESQ98" s="29"/>
      <c r="ESR98" s="29"/>
      <c r="ESS98" s="29"/>
      <c r="EST98" s="29"/>
      <c r="ESU98" s="29"/>
      <c r="ESV98" s="29"/>
      <c r="ESW98" s="29"/>
      <c r="ESX98" s="29"/>
      <c r="ESY98" s="29"/>
      <c r="ESZ98" s="29"/>
      <c r="ETA98" s="29"/>
      <c r="ETB98" s="29"/>
      <c r="ETC98" s="29"/>
      <c r="ETD98" s="29"/>
      <c r="ETE98" s="29"/>
      <c r="ETF98" s="29"/>
      <c r="ETG98" s="29"/>
      <c r="ETH98" s="29"/>
      <c r="ETI98" s="29"/>
      <c r="ETJ98" s="29"/>
      <c r="ETK98" s="29"/>
      <c r="ETL98" s="29"/>
      <c r="ETM98" s="29"/>
      <c r="ETN98" s="29"/>
      <c r="ETO98" s="29"/>
      <c r="ETP98" s="29"/>
      <c r="ETQ98" s="29"/>
      <c r="ETR98" s="29"/>
      <c r="ETS98" s="29"/>
      <c r="ETT98" s="29"/>
      <c r="ETU98" s="29"/>
      <c r="ETV98" s="29"/>
      <c r="ETW98" s="29"/>
      <c r="ETX98" s="29"/>
      <c r="ETY98" s="29"/>
      <c r="ETZ98" s="29"/>
      <c r="EUA98" s="29"/>
      <c r="EUB98" s="29"/>
      <c r="EUC98" s="29"/>
      <c r="EUD98" s="29"/>
      <c r="EUE98" s="29"/>
      <c r="EUF98" s="29"/>
      <c r="EUG98" s="29"/>
      <c r="EUH98" s="29"/>
      <c r="EUI98" s="29"/>
      <c r="EUJ98" s="29"/>
      <c r="EUK98" s="29"/>
      <c r="EUL98" s="29"/>
      <c r="EUM98" s="29"/>
      <c r="EUN98" s="29"/>
      <c r="EUO98" s="29"/>
      <c r="EUP98" s="29"/>
      <c r="EUQ98" s="29"/>
      <c r="EUR98" s="29"/>
      <c r="EUS98" s="29"/>
      <c r="EUT98" s="29"/>
      <c r="EUU98" s="29"/>
      <c r="EUV98" s="29"/>
      <c r="EUW98" s="29"/>
      <c r="EUX98" s="29"/>
      <c r="EUY98" s="29"/>
      <c r="EUZ98" s="29"/>
      <c r="EVA98" s="29"/>
      <c r="EVB98" s="29"/>
      <c r="EVC98" s="29"/>
      <c r="EVD98" s="29"/>
      <c r="EVE98" s="29"/>
      <c r="EVF98" s="29"/>
      <c r="EVG98" s="29"/>
      <c r="EVH98" s="29"/>
      <c r="EVI98" s="29"/>
      <c r="EVJ98" s="29"/>
      <c r="EVK98" s="29"/>
      <c r="EVL98" s="29"/>
      <c r="EVM98" s="29"/>
      <c r="EVN98" s="29"/>
      <c r="EVO98" s="29"/>
      <c r="EVP98" s="29"/>
      <c r="EVQ98" s="29"/>
      <c r="EVR98" s="29"/>
      <c r="EVS98" s="29"/>
      <c r="EVT98" s="29"/>
      <c r="EVU98" s="29"/>
      <c r="EVV98" s="29"/>
      <c r="EVW98" s="29"/>
      <c r="EVX98" s="29"/>
      <c r="EVY98" s="29"/>
      <c r="EVZ98" s="29"/>
      <c r="EWA98" s="29"/>
      <c r="EWB98" s="29"/>
      <c r="EWC98" s="29"/>
      <c r="EWD98" s="29"/>
      <c r="EWE98" s="29"/>
      <c r="EWF98" s="29"/>
      <c r="EWG98" s="29"/>
      <c r="EWH98" s="29"/>
      <c r="EWI98" s="29"/>
      <c r="EWJ98" s="29"/>
      <c r="EWK98" s="29"/>
      <c r="EWL98" s="29"/>
      <c r="EWM98" s="29"/>
      <c r="EWN98" s="29"/>
      <c r="EWO98" s="29"/>
      <c r="EWP98" s="29"/>
      <c r="EWQ98" s="29"/>
      <c r="EWR98" s="29"/>
      <c r="EWS98" s="29"/>
      <c r="EWT98" s="29"/>
      <c r="EWU98" s="29"/>
      <c r="EWV98" s="29"/>
      <c r="EWW98" s="29"/>
      <c r="EWX98" s="29"/>
      <c r="EWY98" s="29"/>
      <c r="EWZ98" s="29"/>
      <c r="EXA98" s="29"/>
      <c r="EXB98" s="29"/>
      <c r="EXC98" s="29"/>
      <c r="EXD98" s="29"/>
      <c r="EXE98" s="29"/>
      <c r="EXF98" s="29"/>
      <c r="EXG98" s="29"/>
      <c r="EXH98" s="29"/>
      <c r="EXI98" s="29"/>
      <c r="EXJ98" s="29"/>
      <c r="EXK98" s="29"/>
      <c r="EXL98" s="29"/>
      <c r="EXM98" s="29"/>
      <c r="EXN98" s="29"/>
      <c r="EXO98" s="29"/>
      <c r="EXP98" s="29"/>
      <c r="EXQ98" s="29"/>
      <c r="EXR98" s="29"/>
      <c r="EXS98" s="29"/>
      <c r="EXT98" s="29"/>
      <c r="EXU98" s="29"/>
      <c r="EXV98" s="29"/>
      <c r="EXW98" s="29"/>
      <c r="EXX98" s="29"/>
      <c r="EXY98" s="29"/>
      <c r="EXZ98" s="29"/>
      <c r="EYA98" s="29"/>
      <c r="EYB98" s="29"/>
      <c r="EYC98" s="29"/>
      <c r="EYD98" s="29"/>
      <c r="EYE98" s="29"/>
      <c r="EYF98" s="29"/>
      <c r="EYG98" s="29"/>
      <c r="EYH98" s="29"/>
      <c r="EYI98" s="29"/>
      <c r="EYJ98" s="29"/>
      <c r="EYK98" s="29"/>
      <c r="EYL98" s="29"/>
      <c r="EYM98" s="29"/>
      <c r="EYN98" s="29"/>
      <c r="EYO98" s="29"/>
      <c r="EYP98" s="29"/>
      <c r="EYQ98" s="29"/>
      <c r="EYR98" s="29"/>
      <c r="EYS98" s="29"/>
      <c r="EYT98" s="29"/>
      <c r="EYU98" s="29"/>
      <c r="EYV98" s="29"/>
      <c r="EYW98" s="29"/>
      <c r="EYX98" s="29"/>
      <c r="EYY98" s="29"/>
      <c r="EYZ98" s="29"/>
      <c r="EZA98" s="29"/>
      <c r="EZB98" s="29"/>
      <c r="EZC98" s="29"/>
      <c r="EZD98" s="29"/>
      <c r="EZE98" s="29"/>
      <c r="EZF98" s="29"/>
      <c r="EZG98" s="29"/>
      <c r="EZH98" s="29"/>
      <c r="EZI98" s="29"/>
      <c r="EZJ98" s="29"/>
      <c r="EZK98" s="29"/>
      <c r="EZL98" s="29"/>
      <c r="EZM98" s="29"/>
      <c r="EZN98" s="29"/>
      <c r="EZO98" s="29"/>
      <c r="EZP98" s="29"/>
      <c r="EZQ98" s="29"/>
      <c r="EZR98" s="29"/>
      <c r="EZS98" s="29"/>
      <c r="EZT98" s="29"/>
      <c r="EZU98" s="29"/>
      <c r="EZV98" s="29"/>
      <c r="EZW98" s="29"/>
      <c r="EZX98" s="29"/>
      <c r="EZY98" s="29"/>
      <c r="EZZ98" s="29"/>
      <c r="FAA98" s="29"/>
      <c r="FAB98" s="29"/>
      <c r="FAC98" s="29"/>
      <c r="FAD98" s="29"/>
      <c r="FAE98" s="29"/>
      <c r="FAF98" s="29"/>
      <c r="FAG98" s="29"/>
      <c r="FAH98" s="29"/>
      <c r="FAI98" s="29"/>
      <c r="FAJ98" s="29"/>
      <c r="FAK98" s="29"/>
      <c r="FAL98" s="29"/>
      <c r="FAM98" s="29"/>
      <c r="FAN98" s="29"/>
      <c r="FAO98" s="27"/>
      <c r="FAP98" s="28" t="s">
        <v>144</v>
      </c>
      <c r="FAQ98" s="28"/>
      <c r="FAR98" s="29"/>
      <c r="FAS98" s="29"/>
      <c r="FAU98" s="30"/>
      <c r="FAV98" s="30"/>
      <c r="FAW98" s="30"/>
      <c r="FAX98" s="31"/>
      <c r="FAY98" s="29"/>
      <c r="FAZ98" s="29"/>
      <c r="FBA98" s="29"/>
      <c r="FBB98" s="29"/>
      <c r="FBC98" s="29"/>
      <c r="FBD98" s="29"/>
      <c r="FBE98" s="29"/>
      <c r="FBF98" s="29"/>
      <c r="FBG98" s="29"/>
      <c r="FBH98" s="29"/>
      <c r="FBI98" s="29"/>
      <c r="FBJ98" s="29"/>
      <c r="FBK98" s="29"/>
      <c r="FBL98" s="29"/>
      <c r="FBM98" s="29"/>
      <c r="FBN98" s="29"/>
      <c r="FBO98" s="29"/>
      <c r="FBP98" s="29"/>
      <c r="FBQ98" s="29"/>
      <c r="FBR98" s="29"/>
      <c r="FBS98" s="29"/>
      <c r="FBT98" s="29"/>
      <c r="FBU98" s="29"/>
      <c r="FBV98" s="29"/>
      <c r="FBW98" s="29"/>
      <c r="FBX98" s="29"/>
      <c r="FBY98" s="29"/>
      <c r="FBZ98" s="29"/>
      <c r="FCA98" s="29"/>
      <c r="FCB98" s="29"/>
      <c r="FCC98" s="29"/>
      <c r="FCD98" s="29"/>
      <c r="FCE98" s="29"/>
      <c r="FCF98" s="29"/>
      <c r="FCG98" s="29"/>
      <c r="FCH98" s="29"/>
      <c r="FCI98" s="29"/>
      <c r="FCJ98" s="29"/>
      <c r="FCK98" s="29"/>
      <c r="FCL98" s="29"/>
      <c r="FCM98" s="29"/>
      <c r="FCN98" s="29"/>
      <c r="FCO98" s="29"/>
      <c r="FCP98" s="29"/>
      <c r="FCQ98" s="29"/>
      <c r="FCR98" s="29"/>
      <c r="FCS98" s="29"/>
      <c r="FCT98" s="29"/>
      <c r="FCU98" s="29"/>
      <c r="FCV98" s="29"/>
      <c r="FCW98" s="29"/>
      <c r="FCX98" s="29"/>
      <c r="FCY98" s="29"/>
      <c r="FCZ98" s="29"/>
      <c r="FDA98" s="29"/>
      <c r="FDB98" s="29"/>
      <c r="FDC98" s="29"/>
      <c r="FDD98" s="29"/>
      <c r="FDE98" s="29"/>
      <c r="FDF98" s="29"/>
      <c r="FDG98" s="29"/>
      <c r="FDH98" s="29"/>
      <c r="FDI98" s="29"/>
      <c r="FDJ98" s="29"/>
      <c r="FDK98" s="29"/>
      <c r="FDL98" s="29"/>
      <c r="FDM98" s="29"/>
      <c r="FDN98" s="29"/>
      <c r="FDO98" s="29"/>
      <c r="FDP98" s="29"/>
      <c r="FDQ98" s="29"/>
      <c r="FDR98" s="29"/>
      <c r="FDS98" s="29"/>
      <c r="FDT98" s="29"/>
      <c r="FDU98" s="29"/>
      <c r="FDV98" s="29"/>
      <c r="FDW98" s="29"/>
      <c r="FDX98" s="29"/>
      <c r="FDY98" s="29"/>
      <c r="FDZ98" s="29"/>
      <c r="FEA98" s="29"/>
      <c r="FEB98" s="29"/>
      <c r="FEC98" s="29"/>
      <c r="FED98" s="29"/>
      <c r="FEE98" s="29"/>
      <c r="FEF98" s="29"/>
      <c r="FEG98" s="29"/>
      <c r="FEH98" s="29"/>
      <c r="FEI98" s="29"/>
      <c r="FEJ98" s="29"/>
      <c r="FEK98" s="29"/>
      <c r="FEL98" s="29"/>
      <c r="FEM98" s="29"/>
      <c r="FEN98" s="29"/>
      <c r="FEO98" s="29"/>
      <c r="FEP98" s="29"/>
      <c r="FEQ98" s="29"/>
      <c r="FER98" s="29"/>
      <c r="FES98" s="29"/>
      <c r="FET98" s="29"/>
      <c r="FEU98" s="29"/>
      <c r="FEV98" s="29"/>
      <c r="FEW98" s="29"/>
      <c r="FEX98" s="29"/>
      <c r="FEY98" s="29"/>
      <c r="FEZ98" s="29"/>
      <c r="FFA98" s="29"/>
      <c r="FFB98" s="29"/>
      <c r="FFC98" s="29"/>
      <c r="FFD98" s="29"/>
      <c r="FFE98" s="29"/>
      <c r="FFF98" s="29"/>
      <c r="FFG98" s="29"/>
      <c r="FFH98" s="29"/>
      <c r="FFI98" s="29"/>
      <c r="FFJ98" s="29"/>
      <c r="FFK98" s="29"/>
      <c r="FFL98" s="29"/>
      <c r="FFM98" s="29"/>
      <c r="FFN98" s="29"/>
      <c r="FFO98" s="29"/>
      <c r="FFP98" s="29"/>
      <c r="FFQ98" s="29"/>
      <c r="FFR98" s="29"/>
      <c r="FFS98" s="29"/>
      <c r="FFT98" s="29"/>
      <c r="FFU98" s="29"/>
      <c r="FFV98" s="29"/>
      <c r="FFW98" s="29"/>
      <c r="FFX98" s="29"/>
      <c r="FFY98" s="29"/>
      <c r="FFZ98" s="29"/>
      <c r="FGA98" s="29"/>
      <c r="FGB98" s="29"/>
      <c r="FGC98" s="29"/>
      <c r="FGD98" s="29"/>
      <c r="FGE98" s="29"/>
      <c r="FGF98" s="29"/>
      <c r="FGG98" s="29"/>
      <c r="FGH98" s="29"/>
      <c r="FGI98" s="29"/>
      <c r="FGJ98" s="29"/>
      <c r="FGK98" s="29"/>
      <c r="FGL98" s="29"/>
      <c r="FGM98" s="29"/>
      <c r="FGN98" s="29"/>
      <c r="FGO98" s="29"/>
      <c r="FGP98" s="29"/>
      <c r="FGQ98" s="29"/>
      <c r="FGR98" s="29"/>
      <c r="FGS98" s="29"/>
      <c r="FGT98" s="29"/>
      <c r="FGU98" s="29"/>
      <c r="FGV98" s="29"/>
      <c r="FGW98" s="29"/>
      <c r="FGX98" s="29"/>
      <c r="FGY98" s="29"/>
      <c r="FGZ98" s="29"/>
      <c r="FHA98" s="29"/>
      <c r="FHB98" s="29"/>
      <c r="FHC98" s="29"/>
      <c r="FHD98" s="29"/>
      <c r="FHE98" s="29"/>
      <c r="FHF98" s="29"/>
      <c r="FHG98" s="29"/>
      <c r="FHH98" s="29"/>
      <c r="FHI98" s="29"/>
      <c r="FHJ98" s="29"/>
      <c r="FHK98" s="29"/>
      <c r="FHL98" s="29"/>
      <c r="FHM98" s="29"/>
      <c r="FHN98" s="29"/>
      <c r="FHO98" s="29"/>
      <c r="FHP98" s="29"/>
      <c r="FHQ98" s="29"/>
      <c r="FHR98" s="29"/>
      <c r="FHS98" s="29"/>
      <c r="FHT98" s="29"/>
      <c r="FHU98" s="29"/>
      <c r="FHV98" s="29"/>
      <c r="FHW98" s="29"/>
      <c r="FHX98" s="29"/>
      <c r="FHY98" s="29"/>
      <c r="FHZ98" s="29"/>
      <c r="FIA98" s="29"/>
      <c r="FIB98" s="29"/>
      <c r="FIC98" s="29"/>
      <c r="FID98" s="29"/>
      <c r="FIE98" s="29"/>
      <c r="FIF98" s="29"/>
      <c r="FIG98" s="29"/>
      <c r="FIH98" s="29"/>
      <c r="FII98" s="29"/>
      <c r="FIJ98" s="29"/>
      <c r="FIK98" s="29"/>
      <c r="FIL98" s="29"/>
      <c r="FIM98" s="29"/>
      <c r="FIN98" s="29"/>
      <c r="FIO98" s="29"/>
      <c r="FIP98" s="29"/>
      <c r="FIQ98" s="29"/>
      <c r="FIR98" s="29"/>
      <c r="FIS98" s="29"/>
      <c r="FIT98" s="29"/>
      <c r="FIU98" s="29"/>
      <c r="FIV98" s="29"/>
      <c r="FIW98" s="29"/>
      <c r="FIX98" s="29"/>
      <c r="FIY98" s="29"/>
      <c r="FIZ98" s="29"/>
      <c r="FJA98" s="29"/>
      <c r="FJB98" s="29"/>
      <c r="FJC98" s="29"/>
      <c r="FJD98" s="29"/>
      <c r="FJE98" s="29"/>
      <c r="FJF98" s="29"/>
      <c r="FJG98" s="29"/>
      <c r="FJH98" s="29"/>
      <c r="FJI98" s="29"/>
      <c r="FJJ98" s="29"/>
      <c r="FJK98" s="29"/>
      <c r="FJL98" s="29"/>
      <c r="FJM98" s="29"/>
      <c r="FJN98" s="29"/>
      <c r="FJO98" s="29"/>
      <c r="FJP98" s="29"/>
      <c r="FJQ98" s="29"/>
      <c r="FJR98" s="29"/>
      <c r="FJS98" s="29"/>
      <c r="FJT98" s="29"/>
      <c r="FJU98" s="29"/>
      <c r="FJV98" s="29"/>
      <c r="FJW98" s="29"/>
      <c r="FJX98" s="29"/>
      <c r="FJY98" s="29"/>
      <c r="FJZ98" s="29"/>
      <c r="FKA98" s="29"/>
      <c r="FKB98" s="29"/>
      <c r="FKC98" s="29"/>
      <c r="FKD98" s="29"/>
      <c r="FKE98" s="29"/>
      <c r="FKF98" s="29"/>
      <c r="FKG98" s="29"/>
      <c r="FKH98" s="29"/>
      <c r="FKI98" s="29"/>
      <c r="FKJ98" s="29"/>
      <c r="FKK98" s="27"/>
      <c r="FKL98" s="28" t="s">
        <v>144</v>
      </c>
      <c r="FKM98" s="28"/>
      <c r="FKN98" s="29"/>
      <c r="FKO98" s="29"/>
      <c r="FKQ98" s="30"/>
      <c r="FKR98" s="30"/>
      <c r="FKS98" s="30"/>
      <c r="FKT98" s="31"/>
      <c r="FKU98" s="29"/>
      <c r="FKV98" s="29"/>
      <c r="FKW98" s="29"/>
      <c r="FKX98" s="29"/>
      <c r="FKY98" s="29"/>
      <c r="FKZ98" s="29"/>
      <c r="FLA98" s="29"/>
      <c r="FLB98" s="29"/>
      <c r="FLC98" s="29"/>
      <c r="FLD98" s="29"/>
      <c r="FLE98" s="29"/>
      <c r="FLF98" s="29"/>
      <c r="FLG98" s="29"/>
      <c r="FLH98" s="29"/>
      <c r="FLI98" s="29"/>
      <c r="FLJ98" s="29"/>
      <c r="FLK98" s="29"/>
      <c r="FLL98" s="29"/>
      <c r="FLM98" s="29"/>
      <c r="FLN98" s="29"/>
      <c r="FLO98" s="29"/>
      <c r="FLP98" s="29"/>
      <c r="FLQ98" s="29"/>
      <c r="FLR98" s="29"/>
      <c r="FLS98" s="29"/>
      <c r="FLT98" s="29"/>
      <c r="FLU98" s="29"/>
      <c r="FLV98" s="29"/>
      <c r="FLW98" s="29"/>
      <c r="FLX98" s="29"/>
      <c r="FLY98" s="29"/>
      <c r="FLZ98" s="29"/>
      <c r="FMA98" s="29"/>
      <c r="FMB98" s="29"/>
      <c r="FMC98" s="29"/>
      <c r="FMD98" s="29"/>
      <c r="FME98" s="29"/>
      <c r="FMF98" s="29"/>
      <c r="FMG98" s="29"/>
      <c r="FMH98" s="29"/>
      <c r="FMI98" s="29"/>
      <c r="FMJ98" s="29"/>
      <c r="FMK98" s="29"/>
      <c r="FML98" s="29"/>
      <c r="FMM98" s="29"/>
      <c r="FMN98" s="29"/>
      <c r="FMO98" s="29"/>
      <c r="FMP98" s="29"/>
      <c r="FMQ98" s="29"/>
      <c r="FMR98" s="29"/>
      <c r="FMS98" s="29"/>
      <c r="FMT98" s="29"/>
      <c r="FMU98" s="29"/>
      <c r="FMV98" s="29"/>
      <c r="FMW98" s="29"/>
      <c r="FMX98" s="29"/>
      <c r="FMY98" s="29"/>
      <c r="FMZ98" s="29"/>
      <c r="FNA98" s="29"/>
      <c r="FNB98" s="29"/>
      <c r="FNC98" s="29"/>
      <c r="FND98" s="29"/>
      <c r="FNE98" s="29"/>
      <c r="FNF98" s="29"/>
      <c r="FNG98" s="29"/>
      <c r="FNH98" s="29"/>
      <c r="FNI98" s="29"/>
      <c r="FNJ98" s="29"/>
      <c r="FNK98" s="29"/>
      <c r="FNL98" s="29"/>
      <c r="FNM98" s="29"/>
      <c r="FNN98" s="29"/>
      <c r="FNO98" s="29"/>
      <c r="FNP98" s="29"/>
      <c r="FNQ98" s="29"/>
      <c r="FNR98" s="29"/>
      <c r="FNS98" s="29"/>
      <c r="FNT98" s="29"/>
      <c r="FNU98" s="29"/>
      <c r="FNV98" s="29"/>
      <c r="FNW98" s="29"/>
      <c r="FNX98" s="29"/>
      <c r="FNY98" s="29"/>
      <c r="FNZ98" s="29"/>
      <c r="FOA98" s="29"/>
      <c r="FOB98" s="29"/>
      <c r="FOC98" s="29"/>
      <c r="FOD98" s="29"/>
      <c r="FOE98" s="29"/>
      <c r="FOF98" s="29"/>
      <c r="FOG98" s="29"/>
      <c r="FOH98" s="29"/>
      <c r="FOI98" s="29"/>
      <c r="FOJ98" s="29"/>
      <c r="FOK98" s="29"/>
      <c r="FOL98" s="29"/>
      <c r="FOM98" s="29"/>
      <c r="FON98" s="29"/>
      <c r="FOO98" s="29"/>
      <c r="FOP98" s="29"/>
      <c r="FOQ98" s="29"/>
      <c r="FOR98" s="29"/>
      <c r="FOS98" s="29"/>
      <c r="FOT98" s="29"/>
      <c r="FOU98" s="29"/>
      <c r="FOV98" s="29"/>
      <c r="FOW98" s="29"/>
      <c r="FOX98" s="29"/>
      <c r="FOY98" s="29"/>
      <c r="FOZ98" s="29"/>
      <c r="FPA98" s="29"/>
      <c r="FPB98" s="29"/>
      <c r="FPC98" s="29"/>
      <c r="FPD98" s="29"/>
      <c r="FPE98" s="29"/>
      <c r="FPF98" s="29"/>
      <c r="FPG98" s="29"/>
      <c r="FPH98" s="29"/>
      <c r="FPI98" s="29"/>
      <c r="FPJ98" s="29"/>
      <c r="FPK98" s="29"/>
      <c r="FPL98" s="29"/>
      <c r="FPM98" s="29"/>
      <c r="FPN98" s="29"/>
      <c r="FPO98" s="29"/>
      <c r="FPP98" s="29"/>
      <c r="FPQ98" s="29"/>
      <c r="FPR98" s="29"/>
      <c r="FPS98" s="29"/>
      <c r="FPT98" s="29"/>
      <c r="FPU98" s="29"/>
      <c r="FPV98" s="29"/>
      <c r="FPW98" s="29"/>
      <c r="FPX98" s="29"/>
      <c r="FPY98" s="29"/>
      <c r="FPZ98" s="29"/>
      <c r="FQA98" s="29"/>
      <c r="FQB98" s="29"/>
      <c r="FQC98" s="29"/>
      <c r="FQD98" s="29"/>
      <c r="FQE98" s="29"/>
      <c r="FQF98" s="29"/>
      <c r="FQG98" s="29"/>
      <c r="FQH98" s="29"/>
      <c r="FQI98" s="29"/>
      <c r="FQJ98" s="29"/>
      <c r="FQK98" s="29"/>
      <c r="FQL98" s="29"/>
      <c r="FQM98" s="29"/>
      <c r="FQN98" s="29"/>
      <c r="FQO98" s="29"/>
      <c r="FQP98" s="29"/>
      <c r="FQQ98" s="29"/>
      <c r="FQR98" s="29"/>
      <c r="FQS98" s="29"/>
      <c r="FQT98" s="29"/>
      <c r="FQU98" s="29"/>
      <c r="FQV98" s="29"/>
      <c r="FQW98" s="29"/>
      <c r="FQX98" s="29"/>
      <c r="FQY98" s="29"/>
      <c r="FQZ98" s="29"/>
      <c r="FRA98" s="29"/>
      <c r="FRB98" s="29"/>
      <c r="FRC98" s="29"/>
      <c r="FRD98" s="29"/>
      <c r="FRE98" s="29"/>
      <c r="FRF98" s="29"/>
      <c r="FRG98" s="29"/>
      <c r="FRH98" s="29"/>
      <c r="FRI98" s="29"/>
      <c r="FRJ98" s="29"/>
      <c r="FRK98" s="29"/>
      <c r="FRL98" s="29"/>
      <c r="FRM98" s="29"/>
      <c r="FRN98" s="29"/>
      <c r="FRO98" s="29"/>
      <c r="FRP98" s="29"/>
      <c r="FRQ98" s="29"/>
      <c r="FRR98" s="29"/>
      <c r="FRS98" s="29"/>
      <c r="FRT98" s="29"/>
      <c r="FRU98" s="29"/>
      <c r="FRV98" s="29"/>
      <c r="FRW98" s="29"/>
      <c r="FRX98" s="29"/>
      <c r="FRY98" s="29"/>
      <c r="FRZ98" s="29"/>
      <c r="FSA98" s="29"/>
      <c r="FSB98" s="29"/>
      <c r="FSC98" s="29"/>
      <c r="FSD98" s="29"/>
      <c r="FSE98" s="29"/>
      <c r="FSF98" s="29"/>
      <c r="FSG98" s="29"/>
      <c r="FSH98" s="29"/>
      <c r="FSI98" s="29"/>
      <c r="FSJ98" s="29"/>
      <c r="FSK98" s="29"/>
      <c r="FSL98" s="29"/>
      <c r="FSM98" s="29"/>
      <c r="FSN98" s="29"/>
      <c r="FSO98" s="29"/>
      <c r="FSP98" s="29"/>
      <c r="FSQ98" s="29"/>
      <c r="FSR98" s="29"/>
      <c r="FSS98" s="29"/>
      <c r="FST98" s="29"/>
      <c r="FSU98" s="29"/>
      <c r="FSV98" s="29"/>
      <c r="FSW98" s="29"/>
      <c r="FSX98" s="29"/>
      <c r="FSY98" s="29"/>
      <c r="FSZ98" s="29"/>
      <c r="FTA98" s="29"/>
      <c r="FTB98" s="29"/>
      <c r="FTC98" s="29"/>
      <c r="FTD98" s="29"/>
      <c r="FTE98" s="29"/>
      <c r="FTF98" s="29"/>
      <c r="FTG98" s="29"/>
      <c r="FTH98" s="29"/>
      <c r="FTI98" s="29"/>
      <c r="FTJ98" s="29"/>
      <c r="FTK98" s="29"/>
      <c r="FTL98" s="29"/>
      <c r="FTM98" s="29"/>
      <c r="FTN98" s="29"/>
      <c r="FTO98" s="29"/>
      <c r="FTP98" s="29"/>
      <c r="FTQ98" s="29"/>
      <c r="FTR98" s="29"/>
      <c r="FTS98" s="29"/>
      <c r="FTT98" s="29"/>
      <c r="FTU98" s="29"/>
      <c r="FTV98" s="29"/>
      <c r="FTW98" s="29"/>
      <c r="FTX98" s="29"/>
      <c r="FTY98" s="29"/>
      <c r="FTZ98" s="29"/>
      <c r="FUA98" s="29"/>
      <c r="FUB98" s="29"/>
      <c r="FUC98" s="29"/>
      <c r="FUD98" s="29"/>
      <c r="FUE98" s="29"/>
      <c r="FUF98" s="29"/>
      <c r="FUG98" s="27"/>
      <c r="FUH98" s="28" t="s">
        <v>144</v>
      </c>
      <c r="FUI98" s="28"/>
      <c r="FUJ98" s="29"/>
      <c r="FUK98" s="29"/>
      <c r="FUM98" s="30"/>
      <c r="FUN98" s="30"/>
      <c r="FUO98" s="30"/>
      <c r="FUP98" s="31"/>
      <c r="FUQ98" s="29"/>
      <c r="FUR98" s="29"/>
      <c r="FUS98" s="29"/>
      <c r="FUT98" s="29"/>
      <c r="FUU98" s="29"/>
      <c r="FUV98" s="29"/>
      <c r="FUW98" s="29"/>
      <c r="FUX98" s="29"/>
      <c r="FUY98" s="29"/>
      <c r="FUZ98" s="29"/>
      <c r="FVA98" s="29"/>
      <c r="FVB98" s="29"/>
      <c r="FVC98" s="29"/>
      <c r="FVD98" s="29"/>
      <c r="FVE98" s="29"/>
      <c r="FVF98" s="29"/>
      <c r="FVG98" s="29"/>
      <c r="FVH98" s="29"/>
      <c r="FVI98" s="29"/>
      <c r="FVJ98" s="29"/>
      <c r="FVK98" s="29"/>
      <c r="FVL98" s="29"/>
      <c r="FVM98" s="29"/>
      <c r="FVN98" s="29"/>
      <c r="FVO98" s="29"/>
      <c r="FVP98" s="29"/>
      <c r="FVQ98" s="29"/>
      <c r="FVR98" s="29"/>
      <c r="FVS98" s="29"/>
      <c r="FVT98" s="29"/>
      <c r="FVU98" s="29"/>
      <c r="FVV98" s="29"/>
      <c r="FVW98" s="29"/>
      <c r="FVX98" s="29"/>
      <c r="FVY98" s="29"/>
      <c r="FVZ98" s="29"/>
      <c r="FWA98" s="29"/>
      <c r="FWB98" s="29"/>
      <c r="FWC98" s="29"/>
      <c r="FWD98" s="29"/>
      <c r="FWE98" s="29"/>
      <c r="FWF98" s="29"/>
      <c r="FWG98" s="29"/>
      <c r="FWH98" s="29"/>
      <c r="FWI98" s="29"/>
      <c r="FWJ98" s="29"/>
      <c r="FWK98" s="29"/>
      <c r="FWL98" s="29"/>
      <c r="FWM98" s="29"/>
      <c r="FWN98" s="29"/>
      <c r="FWO98" s="29"/>
      <c r="FWP98" s="29"/>
      <c r="FWQ98" s="29"/>
      <c r="FWR98" s="29"/>
      <c r="FWS98" s="29"/>
      <c r="FWT98" s="29"/>
      <c r="FWU98" s="29"/>
      <c r="FWV98" s="29"/>
      <c r="FWW98" s="29"/>
      <c r="FWX98" s="29"/>
      <c r="FWY98" s="29"/>
      <c r="FWZ98" s="29"/>
      <c r="FXA98" s="29"/>
      <c r="FXB98" s="29"/>
      <c r="FXC98" s="29"/>
      <c r="FXD98" s="29"/>
      <c r="FXE98" s="29"/>
      <c r="FXF98" s="29"/>
      <c r="FXG98" s="29"/>
      <c r="FXH98" s="29"/>
      <c r="FXI98" s="29"/>
      <c r="FXJ98" s="29"/>
      <c r="FXK98" s="29"/>
      <c r="FXL98" s="29"/>
      <c r="FXM98" s="29"/>
      <c r="FXN98" s="29"/>
      <c r="FXO98" s="29"/>
      <c r="FXP98" s="29"/>
      <c r="FXQ98" s="29"/>
      <c r="FXR98" s="29"/>
      <c r="FXS98" s="29"/>
      <c r="FXT98" s="29"/>
      <c r="FXU98" s="29"/>
      <c r="FXV98" s="29"/>
      <c r="FXW98" s="29"/>
      <c r="FXX98" s="29"/>
      <c r="FXY98" s="29"/>
      <c r="FXZ98" s="29"/>
      <c r="FYA98" s="29"/>
      <c r="FYB98" s="29"/>
      <c r="FYC98" s="29"/>
      <c r="FYD98" s="29"/>
      <c r="FYE98" s="29"/>
      <c r="FYF98" s="29"/>
      <c r="FYG98" s="29"/>
      <c r="FYH98" s="29"/>
      <c r="FYI98" s="29"/>
      <c r="FYJ98" s="29"/>
      <c r="FYK98" s="29"/>
      <c r="FYL98" s="29"/>
      <c r="FYM98" s="29"/>
      <c r="FYN98" s="29"/>
      <c r="FYO98" s="29"/>
      <c r="FYP98" s="29"/>
      <c r="FYQ98" s="29"/>
      <c r="FYR98" s="29"/>
      <c r="FYS98" s="29"/>
      <c r="FYT98" s="29"/>
      <c r="FYU98" s="29"/>
      <c r="FYV98" s="29"/>
      <c r="FYW98" s="29"/>
      <c r="FYX98" s="29"/>
      <c r="FYY98" s="29"/>
      <c r="FYZ98" s="29"/>
      <c r="FZA98" s="29"/>
      <c r="FZB98" s="29"/>
      <c r="FZC98" s="29"/>
      <c r="FZD98" s="29"/>
      <c r="FZE98" s="29"/>
      <c r="FZF98" s="29"/>
      <c r="FZG98" s="29"/>
      <c r="FZH98" s="29"/>
      <c r="FZI98" s="29"/>
      <c r="FZJ98" s="29"/>
      <c r="FZK98" s="29"/>
      <c r="FZL98" s="29"/>
      <c r="FZM98" s="29"/>
      <c r="FZN98" s="29"/>
      <c r="FZO98" s="29"/>
      <c r="FZP98" s="29"/>
      <c r="FZQ98" s="29"/>
      <c r="FZR98" s="29"/>
      <c r="FZS98" s="29"/>
      <c r="FZT98" s="29"/>
      <c r="FZU98" s="29"/>
      <c r="FZV98" s="29"/>
      <c r="FZW98" s="29"/>
      <c r="FZX98" s="29"/>
      <c r="FZY98" s="29"/>
      <c r="FZZ98" s="29"/>
      <c r="GAA98" s="29"/>
      <c r="GAB98" s="29"/>
      <c r="GAC98" s="29"/>
      <c r="GAD98" s="29"/>
      <c r="GAE98" s="29"/>
      <c r="GAF98" s="29"/>
      <c r="GAG98" s="29"/>
      <c r="GAH98" s="29"/>
      <c r="GAI98" s="29"/>
      <c r="GAJ98" s="29"/>
      <c r="GAK98" s="29"/>
      <c r="GAL98" s="29"/>
      <c r="GAM98" s="29"/>
      <c r="GAN98" s="29"/>
      <c r="GAO98" s="29"/>
      <c r="GAP98" s="29"/>
      <c r="GAQ98" s="29"/>
      <c r="GAR98" s="29"/>
      <c r="GAS98" s="29"/>
      <c r="GAT98" s="29"/>
      <c r="GAU98" s="29"/>
      <c r="GAV98" s="29"/>
      <c r="GAW98" s="29"/>
      <c r="GAX98" s="29"/>
      <c r="GAY98" s="29"/>
      <c r="GAZ98" s="29"/>
      <c r="GBA98" s="29"/>
      <c r="GBB98" s="29"/>
      <c r="GBC98" s="29"/>
      <c r="GBD98" s="29"/>
      <c r="GBE98" s="29"/>
      <c r="GBF98" s="29"/>
      <c r="GBG98" s="29"/>
      <c r="GBH98" s="29"/>
      <c r="GBI98" s="29"/>
      <c r="GBJ98" s="29"/>
      <c r="GBK98" s="29"/>
      <c r="GBL98" s="29"/>
      <c r="GBM98" s="29"/>
      <c r="GBN98" s="29"/>
      <c r="GBO98" s="29"/>
      <c r="GBP98" s="29"/>
      <c r="GBQ98" s="29"/>
      <c r="GBR98" s="29"/>
      <c r="GBS98" s="29"/>
      <c r="GBT98" s="29"/>
      <c r="GBU98" s="29"/>
      <c r="GBV98" s="29"/>
      <c r="GBW98" s="29"/>
      <c r="GBX98" s="29"/>
      <c r="GBY98" s="29"/>
      <c r="GBZ98" s="29"/>
      <c r="GCA98" s="29"/>
      <c r="GCB98" s="29"/>
      <c r="GCC98" s="29"/>
      <c r="GCD98" s="29"/>
      <c r="GCE98" s="29"/>
      <c r="GCF98" s="29"/>
      <c r="GCG98" s="29"/>
      <c r="GCH98" s="29"/>
      <c r="GCI98" s="29"/>
      <c r="GCJ98" s="29"/>
      <c r="GCK98" s="29"/>
      <c r="GCL98" s="29"/>
      <c r="GCM98" s="29"/>
      <c r="GCN98" s="29"/>
      <c r="GCO98" s="29"/>
      <c r="GCP98" s="29"/>
      <c r="GCQ98" s="29"/>
      <c r="GCR98" s="29"/>
      <c r="GCS98" s="29"/>
      <c r="GCT98" s="29"/>
      <c r="GCU98" s="29"/>
      <c r="GCV98" s="29"/>
      <c r="GCW98" s="29"/>
      <c r="GCX98" s="29"/>
      <c r="GCY98" s="29"/>
      <c r="GCZ98" s="29"/>
      <c r="GDA98" s="29"/>
      <c r="GDB98" s="29"/>
      <c r="GDC98" s="29"/>
      <c r="GDD98" s="29"/>
      <c r="GDE98" s="29"/>
      <c r="GDF98" s="29"/>
      <c r="GDG98" s="29"/>
      <c r="GDH98" s="29"/>
      <c r="GDI98" s="29"/>
      <c r="GDJ98" s="29"/>
      <c r="GDK98" s="29"/>
      <c r="GDL98" s="29"/>
      <c r="GDM98" s="29"/>
      <c r="GDN98" s="29"/>
      <c r="GDO98" s="29"/>
      <c r="GDP98" s="29"/>
      <c r="GDQ98" s="29"/>
      <c r="GDR98" s="29"/>
      <c r="GDS98" s="29"/>
      <c r="GDT98" s="29"/>
      <c r="GDU98" s="29"/>
      <c r="GDV98" s="29"/>
      <c r="GDW98" s="29"/>
      <c r="GDX98" s="29"/>
      <c r="GDY98" s="29"/>
      <c r="GDZ98" s="29"/>
      <c r="GEA98" s="29"/>
      <c r="GEB98" s="29"/>
      <c r="GEC98" s="27"/>
      <c r="GED98" s="28" t="s">
        <v>144</v>
      </c>
      <c r="GEE98" s="28"/>
      <c r="GEF98" s="29"/>
      <c r="GEG98" s="29"/>
      <c r="GEI98" s="30"/>
      <c r="GEJ98" s="30"/>
      <c r="GEK98" s="30"/>
      <c r="GEL98" s="31"/>
      <c r="GEM98" s="29"/>
      <c r="GEN98" s="29"/>
      <c r="GEO98" s="29"/>
      <c r="GEP98" s="29"/>
      <c r="GEQ98" s="29"/>
      <c r="GER98" s="29"/>
      <c r="GES98" s="29"/>
      <c r="GET98" s="29"/>
      <c r="GEU98" s="29"/>
      <c r="GEV98" s="29"/>
      <c r="GEW98" s="29"/>
      <c r="GEX98" s="29"/>
      <c r="GEY98" s="29"/>
      <c r="GEZ98" s="29"/>
      <c r="GFA98" s="29"/>
      <c r="GFB98" s="29"/>
      <c r="GFC98" s="29"/>
      <c r="GFD98" s="29"/>
      <c r="GFE98" s="29"/>
      <c r="GFF98" s="29"/>
      <c r="GFG98" s="29"/>
      <c r="GFH98" s="29"/>
      <c r="GFI98" s="29"/>
      <c r="GFJ98" s="29"/>
      <c r="GFK98" s="29"/>
      <c r="GFL98" s="29"/>
      <c r="GFM98" s="29"/>
      <c r="GFN98" s="29"/>
      <c r="GFO98" s="29"/>
      <c r="GFP98" s="29"/>
      <c r="GFQ98" s="29"/>
      <c r="GFR98" s="29"/>
      <c r="GFS98" s="29"/>
      <c r="GFT98" s="29"/>
      <c r="GFU98" s="29"/>
      <c r="GFV98" s="29"/>
      <c r="GFW98" s="29"/>
      <c r="GFX98" s="29"/>
      <c r="GFY98" s="29"/>
      <c r="GFZ98" s="29"/>
      <c r="GGA98" s="29"/>
      <c r="GGB98" s="29"/>
      <c r="GGC98" s="29"/>
      <c r="GGD98" s="29"/>
      <c r="GGE98" s="29"/>
      <c r="GGF98" s="29"/>
      <c r="GGG98" s="29"/>
      <c r="GGH98" s="29"/>
      <c r="GGI98" s="29"/>
      <c r="GGJ98" s="29"/>
      <c r="GGK98" s="29"/>
      <c r="GGL98" s="29"/>
      <c r="GGM98" s="29"/>
      <c r="GGN98" s="29"/>
      <c r="GGO98" s="29"/>
      <c r="GGP98" s="29"/>
      <c r="GGQ98" s="29"/>
      <c r="GGR98" s="29"/>
      <c r="GGS98" s="29"/>
      <c r="GGT98" s="29"/>
      <c r="GGU98" s="29"/>
      <c r="GGV98" s="29"/>
      <c r="GGW98" s="29"/>
      <c r="GGX98" s="29"/>
      <c r="GGY98" s="29"/>
      <c r="GGZ98" s="29"/>
      <c r="GHA98" s="29"/>
      <c r="GHB98" s="29"/>
      <c r="GHC98" s="29"/>
      <c r="GHD98" s="29"/>
      <c r="GHE98" s="29"/>
      <c r="GHF98" s="29"/>
      <c r="GHG98" s="29"/>
      <c r="GHH98" s="29"/>
      <c r="GHI98" s="29"/>
      <c r="GHJ98" s="29"/>
      <c r="GHK98" s="29"/>
      <c r="GHL98" s="29"/>
      <c r="GHM98" s="29"/>
      <c r="GHN98" s="29"/>
      <c r="GHO98" s="29"/>
      <c r="GHP98" s="29"/>
      <c r="GHQ98" s="29"/>
      <c r="GHR98" s="29"/>
      <c r="GHS98" s="29"/>
      <c r="GHT98" s="29"/>
      <c r="GHU98" s="29"/>
      <c r="GHV98" s="29"/>
      <c r="GHW98" s="29"/>
      <c r="GHX98" s="29"/>
      <c r="GHY98" s="29"/>
      <c r="GHZ98" s="29"/>
      <c r="GIA98" s="29"/>
      <c r="GIB98" s="29"/>
      <c r="GIC98" s="29"/>
      <c r="GID98" s="29"/>
      <c r="GIE98" s="29"/>
      <c r="GIF98" s="29"/>
      <c r="GIG98" s="29"/>
      <c r="GIH98" s="29"/>
      <c r="GII98" s="29"/>
      <c r="GIJ98" s="29"/>
      <c r="GIK98" s="29"/>
      <c r="GIL98" s="29"/>
      <c r="GIM98" s="29"/>
      <c r="GIN98" s="29"/>
      <c r="GIO98" s="29"/>
      <c r="GIP98" s="29"/>
      <c r="GIQ98" s="29"/>
      <c r="GIR98" s="29"/>
      <c r="GIS98" s="29"/>
      <c r="GIT98" s="29"/>
      <c r="GIU98" s="29"/>
      <c r="GIV98" s="29"/>
      <c r="GIW98" s="29"/>
      <c r="GIX98" s="29"/>
      <c r="GIY98" s="29"/>
      <c r="GIZ98" s="29"/>
      <c r="GJA98" s="29"/>
      <c r="GJB98" s="29"/>
      <c r="GJC98" s="29"/>
      <c r="GJD98" s="29"/>
      <c r="GJE98" s="29"/>
      <c r="GJF98" s="29"/>
      <c r="GJG98" s="29"/>
      <c r="GJH98" s="29"/>
      <c r="GJI98" s="29"/>
      <c r="GJJ98" s="29"/>
      <c r="GJK98" s="29"/>
      <c r="GJL98" s="29"/>
      <c r="GJM98" s="29"/>
      <c r="GJN98" s="29"/>
      <c r="GJO98" s="29"/>
      <c r="GJP98" s="29"/>
      <c r="GJQ98" s="29"/>
      <c r="GJR98" s="29"/>
      <c r="GJS98" s="29"/>
      <c r="GJT98" s="29"/>
      <c r="GJU98" s="29"/>
      <c r="GJV98" s="29"/>
      <c r="GJW98" s="29"/>
      <c r="GJX98" s="29"/>
      <c r="GJY98" s="29"/>
      <c r="GJZ98" s="29"/>
      <c r="GKA98" s="29"/>
      <c r="GKB98" s="29"/>
      <c r="GKC98" s="29"/>
      <c r="GKD98" s="29"/>
      <c r="GKE98" s="29"/>
      <c r="GKF98" s="29"/>
      <c r="GKG98" s="29"/>
      <c r="GKH98" s="29"/>
      <c r="GKI98" s="29"/>
      <c r="GKJ98" s="29"/>
      <c r="GKK98" s="29"/>
      <c r="GKL98" s="29"/>
      <c r="GKM98" s="29"/>
      <c r="GKN98" s="29"/>
      <c r="GKO98" s="29"/>
      <c r="GKP98" s="29"/>
      <c r="GKQ98" s="29"/>
      <c r="GKR98" s="29"/>
      <c r="GKS98" s="29"/>
      <c r="GKT98" s="29"/>
      <c r="GKU98" s="29"/>
      <c r="GKV98" s="29"/>
      <c r="GKW98" s="29"/>
      <c r="GKX98" s="29"/>
      <c r="GKY98" s="29"/>
      <c r="GKZ98" s="29"/>
      <c r="GLA98" s="29"/>
      <c r="GLB98" s="29"/>
      <c r="GLC98" s="29"/>
      <c r="GLD98" s="29"/>
      <c r="GLE98" s="29"/>
      <c r="GLF98" s="29"/>
      <c r="GLG98" s="29"/>
      <c r="GLH98" s="29"/>
      <c r="GLI98" s="29"/>
      <c r="GLJ98" s="29"/>
      <c r="GLK98" s="29"/>
      <c r="GLL98" s="29"/>
      <c r="GLM98" s="29"/>
      <c r="GLN98" s="29"/>
      <c r="GLO98" s="29"/>
      <c r="GLP98" s="29"/>
      <c r="GLQ98" s="29"/>
      <c r="GLR98" s="29"/>
      <c r="GLS98" s="29"/>
      <c r="GLT98" s="29"/>
      <c r="GLU98" s="29"/>
      <c r="GLV98" s="29"/>
      <c r="GLW98" s="29"/>
      <c r="GLX98" s="29"/>
      <c r="GLY98" s="29"/>
      <c r="GLZ98" s="29"/>
      <c r="GMA98" s="29"/>
      <c r="GMB98" s="29"/>
      <c r="GMC98" s="29"/>
      <c r="GMD98" s="29"/>
      <c r="GME98" s="29"/>
      <c r="GMF98" s="29"/>
      <c r="GMG98" s="29"/>
      <c r="GMH98" s="29"/>
      <c r="GMI98" s="29"/>
      <c r="GMJ98" s="29"/>
      <c r="GMK98" s="29"/>
      <c r="GML98" s="29"/>
      <c r="GMM98" s="29"/>
      <c r="GMN98" s="29"/>
      <c r="GMO98" s="29"/>
      <c r="GMP98" s="29"/>
      <c r="GMQ98" s="29"/>
      <c r="GMR98" s="29"/>
      <c r="GMS98" s="29"/>
      <c r="GMT98" s="29"/>
      <c r="GMU98" s="29"/>
      <c r="GMV98" s="29"/>
      <c r="GMW98" s="29"/>
      <c r="GMX98" s="29"/>
      <c r="GMY98" s="29"/>
      <c r="GMZ98" s="29"/>
      <c r="GNA98" s="29"/>
      <c r="GNB98" s="29"/>
      <c r="GNC98" s="29"/>
      <c r="GND98" s="29"/>
      <c r="GNE98" s="29"/>
      <c r="GNF98" s="29"/>
      <c r="GNG98" s="29"/>
      <c r="GNH98" s="29"/>
      <c r="GNI98" s="29"/>
      <c r="GNJ98" s="29"/>
      <c r="GNK98" s="29"/>
      <c r="GNL98" s="29"/>
      <c r="GNM98" s="29"/>
      <c r="GNN98" s="29"/>
      <c r="GNO98" s="29"/>
      <c r="GNP98" s="29"/>
      <c r="GNQ98" s="29"/>
      <c r="GNR98" s="29"/>
      <c r="GNS98" s="29"/>
      <c r="GNT98" s="29"/>
      <c r="GNU98" s="29"/>
      <c r="GNV98" s="29"/>
      <c r="GNW98" s="29"/>
      <c r="GNX98" s="29"/>
      <c r="GNY98" s="27"/>
      <c r="GNZ98" s="28" t="s">
        <v>144</v>
      </c>
      <c r="GOA98" s="28"/>
      <c r="GOB98" s="29"/>
      <c r="GOC98" s="29"/>
      <c r="GOE98" s="30"/>
      <c r="GOF98" s="30"/>
      <c r="GOG98" s="30"/>
      <c r="GOH98" s="31"/>
      <c r="GOI98" s="29"/>
      <c r="GOJ98" s="29"/>
      <c r="GOK98" s="29"/>
      <c r="GOL98" s="29"/>
      <c r="GOM98" s="29"/>
      <c r="GON98" s="29"/>
      <c r="GOO98" s="29"/>
      <c r="GOP98" s="29"/>
      <c r="GOQ98" s="29"/>
      <c r="GOR98" s="29"/>
      <c r="GOS98" s="29"/>
      <c r="GOT98" s="29"/>
      <c r="GOU98" s="29"/>
      <c r="GOV98" s="29"/>
      <c r="GOW98" s="29"/>
      <c r="GOX98" s="29"/>
      <c r="GOY98" s="29"/>
      <c r="GOZ98" s="29"/>
      <c r="GPA98" s="29"/>
      <c r="GPB98" s="29"/>
      <c r="GPC98" s="29"/>
      <c r="GPD98" s="29"/>
      <c r="GPE98" s="29"/>
      <c r="GPF98" s="29"/>
      <c r="GPG98" s="29"/>
      <c r="GPH98" s="29"/>
      <c r="GPI98" s="29"/>
      <c r="GPJ98" s="29"/>
      <c r="GPK98" s="29"/>
      <c r="GPL98" s="29"/>
      <c r="GPM98" s="29"/>
      <c r="GPN98" s="29"/>
      <c r="GPO98" s="29"/>
      <c r="GPP98" s="29"/>
      <c r="GPQ98" s="29"/>
      <c r="GPR98" s="29"/>
      <c r="GPS98" s="29"/>
      <c r="GPT98" s="29"/>
      <c r="GPU98" s="29"/>
      <c r="GPV98" s="29"/>
      <c r="GPW98" s="29"/>
      <c r="GPX98" s="29"/>
      <c r="GPY98" s="29"/>
      <c r="GPZ98" s="29"/>
      <c r="GQA98" s="29"/>
      <c r="GQB98" s="29"/>
      <c r="GQC98" s="29"/>
      <c r="GQD98" s="29"/>
      <c r="GQE98" s="29"/>
      <c r="GQF98" s="29"/>
      <c r="GQG98" s="29"/>
      <c r="GQH98" s="29"/>
      <c r="GQI98" s="29"/>
      <c r="GQJ98" s="29"/>
      <c r="GQK98" s="29"/>
      <c r="GQL98" s="29"/>
      <c r="GQM98" s="29"/>
      <c r="GQN98" s="29"/>
      <c r="GQO98" s="29"/>
      <c r="GQP98" s="29"/>
      <c r="GQQ98" s="29"/>
      <c r="GQR98" s="29"/>
      <c r="GQS98" s="29"/>
      <c r="GQT98" s="29"/>
      <c r="GQU98" s="29"/>
      <c r="GQV98" s="29"/>
      <c r="GQW98" s="29"/>
      <c r="GQX98" s="29"/>
      <c r="GQY98" s="29"/>
      <c r="GQZ98" s="29"/>
      <c r="GRA98" s="29"/>
      <c r="GRB98" s="29"/>
      <c r="GRC98" s="29"/>
      <c r="GRD98" s="29"/>
      <c r="GRE98" s="29"/>
      <c r="GRF98" s="29"/>
      <c r="GRG98" s="29"/>
      <c r="GRH98" s="29"/>
      <c r="GRI98" s="29"/>
      <c r="GRJ98" s="29"/>
      <c r="GRK98" s="29"/>
      <c r="GRL98" s="29"/>
      <c r="GRM98" s="29"/>
      <c r="GRN98" s="29"/>
      <c r="GRO98" s="29"/>
      <c r="GRP98" s="29"/>
      <c r="GRQ98" s="29"/>
      <c r="GRR98" s="29"/>
      <c r="GRS98" s="29"/>
      <c r="GRT98" s="29"/>
      <c r="GRU98" s="29"/>
      <c r="GRV98" s="29"/>
      <c r="GRW98" s="29"/>
      <c r="GRX98" s="29"/>
      <c r="GRY98" s="29"/>
      <c r="GRZ98" s="29"/>
      <c r="GSA98" s="29"/>
      <c r="GSB98" s="29"/>
      <c r="GSC98" s="29"/>
      <c r="GSD98" s="29"/>
      <c r="GSE98" s="29"/>
      <c r="GSF98" s="29"/>
      <c r="GSG98" s="29"/>
      <c r="GSH98" s="29"/>
      <c r="GSI98" s="29"/>
      <c r="GSJ98" s="29"/>
      <c r="GSK98" s="29"/>
      <c r="GSL98" s="29"/>
      <c r="GSM98" s="29"/>
      <c r="GSN98" s="29"/>
      <c r="GSO98" s="29"/>
      <c r="GSP98" s="29"/>
      <c r="GSQ98" s="29"/>
      <c r="GSR98" s="29"/>
      <c r="GSS98" s="29"/>
      <c r="GST98" s="29"/>
      <c r="GSU98" s="29"/>
      <c r="GSV98" s="29"/>
      <c r="GSW98" s="29"/>
      <c r="GSX98" s="29"/>
      <c r="GSY98" s="29"/>
      <c r="GSZ98" s="29"/>
      <c r="GTA98" s="29"/>
      <c r="GTB98" s="29"/>
      <c r="GTC98" s="29"/>
      <c r="GTD98" s="29"/>
      <c r="GTE98" s="29"/>
      <c r="GTF98" s="29"/>
      <c r="GTG98" s="29"/>
      <c r="GTH98" s="29"/>
      <c r="GTI98" s="29"/>
      <c r="GTJ98" s="29"/>
      <c r="GTK98" s="29"/>
      <c r="GTL98" s="29"/>
      <c r="GTM98" s="29"/>
      <c r="GTN98" s="29"/>
      <c r="GTO98" s="29"/>
      <c r="GTP98" s="29"/>
      <c r="GTQ98" s="29"/>
      <c r="GTR98" s="29"/>
      <c r="GTS98" s="29"/>
      <c r="GTT98" s="29"/>
      <c r="GTU98" s="29"/>
      <c r="GTV98" s="29"/>
      <c r="GTW98" s="29"/>
      <c r="GTX98" s="29"/>
      <c r="GTY98" s="29"/>
      <c r="GTZ98" s="29"/>
      <c r="GUA98" s="29"/>
      <c r="GUB98" s="29"/>
      <c r="GUC98" s="29"/>
      <c r="GUD98" s="29"/>
      <c r="GUE98" s="29"/>
      <c r="GUF98" s="29"/>
      <c r="GUG98" s="29"/>
      <c r="GUH98" s="29"/>
      <c r="GUI98" s="29"/>
      <c r="GUJ98" s="29"/>
      <c r="GUK98" s="29"/>
      <c r="GUL98" s="29"/>
      <c r="GUM98" s="29"/>
      <c r="GUN98" s="29"/>
      <c r="GUO98" s="29"/>
      <c r="GUP98" s="29"/>
      <c r="GUQ98" s="29"/>
      <c r="GUR98" s="29"/>
      <c r="GUS98" s="29"/>
      <c r="GUT98" s="29"/>
      <c r="GUU98" s="29"/>
      <c r="GUV98" s="29"/>
      <c r="GUW98" s="29"/>
      <c r="GUX98" s="29"/>
      <c r="GUY98" s="29"/>
      <c r="GUZ98" s="29"/>
      <c r="GVA98" s="29"/>
      <c r="GVB98" s="29"/>
      <c r="GVC98" s="29"/>
      <c r="GVD98" s="29"/>
      <c r="GVE98" s="29"/>
      <c r="GVF98" s="29"/>
      <c r="GVG98" s="29"/>
      <c r="GVH98" s="29"/>
      <c r="GVI98" s="29"/>
      <c r="GVJ98" s="29"/>
      <c r="GVK98" s="29"/>
      <c r="GVL98" s="29"/>
      <c r="GVM98" s="29"/>
      <c r="GVN98" s="29"/>
      <c r="GVO98" s="29"/>
      <c r="GVP98" s="29"/>
      <c r="GVQ98" s="29"/>
      <c r="GVR98" s="29"/>
      <c r="GVS98" s="29"/>
      <c r="GVT98" s="29"/>
      <c r="GVU98" s="29"/>
      <c r="GVV98" s="29"/>
      <c r="GVW98" s="29"/>
      <c r="GVX98" s="29"/>
      <c r="GVY98" s="29"/>
      <c r="GVZ98" s="29"/>
      <c r="GWA98" s="29"/>
      <c r="GWB98" s="29"/>
      <c r="GWC98" s="29"/>
      <c r="GWD98" s="29"/>
      <c r="GWE98" s="29"/>
      <c r="GWF98" s="29"/>
      <c r="GWG98" s="29"/>
      <c r="GWH98" s="29"/>
      <c r="GWI98" s="29"/>
      <c r="GWJ98" s="29"/>
      <c r="GWK98" s="29"/>
      <c r="GWL98" s="29"/>
      <c r="GWM98" s="29"/>
      <c r="GWN98" s="29"/>
      <c r="GWO98" s="29"/>
      <c r="GWP98" s="29"/>
      <c r="GWQ98" s="29"/>
      <c r="GWR98" s="29"/>
      <c r="GWS98" s="29"/>
      <c r="GWT98" s="29"/>
      <c r="GWU98" s="29"/>
      <c r="GWV98" s="29"/>
      <c r="GWW98" s="29"/>
      <c r="GWX98" s="29"/>
      <c r="GWY98" s="29"/>
      <c r="GWZ98" s="29"/>
      <c r="GXA98" s="29"/>
      <c r="GXB98" s="29"/>
      <c r="GXC98" s="29"/>
      <c r="GXD98" s="29"/>
      <c r="GXE98" s="29"/>
      <c r="GXF98" s="29"/>
      <c r="GXG98" s="29"/>
      <c r="GXH98" s="29"/>
      <c r="GXI98" s="29"/>
      <c r="GXJ98" s="29"/>
      <c r="GXK98" s="29"/>
      <c r="GXL98" s="29"/>
      <c r="GXM98" s="29"/>
      <c r="GXN98" s="29"/>
      <c r="GXO98" s="29"/>
      <c r="GXP98" s="29"/>
      <c r="GXQ98" s="29"/>
      <c r="GXR98" s="29"/>
      <c r="GXS98" s="29"/>
      <c r="GXT98" s="29"/>
      <c r="GXU98" s="27"/>
      <c r="GXV98" s="28" t="s">
        <v>144</v>
      </c>
      <c r="GXW98" s="28"/>
      <c r="GXX98" s="29"/>
      <c r="GXY98" s="29"/>
      <c r="GYA98" s="30"/>
      <c r="GYB98" s="30"/>
      <c r="GYC98" s="30"/>
      <c r="GYD98" s="31"/>
      <c r="GYE98" s="29"/>
      <c r="GYF98" s="29"/>
      <c r="GYG98" s="29"/>
      <c r="GYH98" s="29"/>
      <c r="GYI98" s="29"/>
      <c r="GYJ98" s="29"/>
      <c r="GYK98" s="29"/>
      <c r="GYL98" s="29"/>
      <c r="GYM98" s="29"/>
      <c r="GYN98" s="29"/>
      <c r="GYO98" s="29"/>
      <c r="GYP98" s="29"/>
      <c r="GYQ98" s="29"/>
      <c r="GYR98" s="29"/>
      <c r="GYS98" s="29"/>
      <c r="GYT98" s="29"/>
      <c r="GYU98" s="29"/>
      <c r="GYV98" s="29"/>
      <c r="GYW98" s="29"/>
      <c r="GYX98" s="29"/>
      <c r="GYY98" s="29"/>
      <c r="GYZ98" s="29"/>
      <c r="GZA98" s="29"/>
      <c r="GZB98" s="29"/>
      <c r="GZC98" s="29"/>
      <c r="GZD98" s="29"/>
      <c r="GZE98" s="29"/>
      <c r="GZF98" s="29"/>
      <c r="GZG98" s="29"/>
      <c r="GZH98" s="29"/>
      <c r="GZI98" s="29"/>
      <c r="GZJ98" s="29"/>
      <c r="GZK98" s="29"/>
      <c r="GZL98" s="29"/>
      <c r="GZM98" s="29"/>
      <c r="GZN98" s="29"/>
      <c r="GZO98" s="29"/>
      <c r="GZP98" s="29"/>
      <c r="GZQ98" s="29"/>
      <c r="GZR98" s="29"/>
      <c r="GZS98" s="29"/>
      <c r="GZT98" s="29"/>
      <c r="GZU98" s="29"/>
      <c r="GZV98" s="29"/>
      <c r="GZW98" s="29"/>
      <c r="GZX98" s="29"/>
      <c r="GZY98" s="29"/>
      <c r="GZZ98" s="29"/>
      <c r="HAA98" s="29"/>
      <c r="HAB98" s="29"/>
      <c r="HAC98" s="29"/>
      <c r="HAD98" s="29"/>
      <c r="HAE98" s="29"/>
      <c r="HAF98" s="29"/>
      <c r="HAG98" s="29"/>
      <c r="HAH98" s="29"/>
      <c r="HAI98" s="29"/>
      <c r="HAJ98" s="29"/>
      <c r="HAK98" s="29"/>
      <c r="HAL98" s="29"/>
      <c r="HAM98" s="29"/>
      <c r="HAN98" s="29"/>
      <c r="HAO98" s="29"/>
      <c r="HAP98" s="29"/>
      <c r="HAQ98" s="29"/>
      <c r="HAR98" s="29"/>
      <c r="HAS98" s="29"/>
      <c r="HAT98" s="29"/>
      <c r="HAU98" s="29"/>
      <c r="HAV98" s="29"/>
      <c r="HAW98" s="29"/>
      <c r="HAX98" s="29"/>
      <c r="HAY98" s="29"/>
      <c r="HAZ98" s="29"/>
      <c r="HBA98" s="29"/>
      <c r="HBB98" s="29"/>
      <c r="HBC98" s="29"/>
      <c r="HBD98" s="29"/>
      <c r="HBE98" s="29"/>
      <c r="HBF98" s="29"/>
      <c r="HBG98" s="29"/>
      <c r="HBH98" s="29"/>
      <c r="HBI98" s="29"/>
      <c r="HBJ98" s="29"/>
      <c r="HBK98" s="29"/>
      <c r="HBL98" s="29"/>
      <c r="HBM98" s="29"/>
      <c r="HBN98" s="29"/>
      <c r="HBO98" s="29"/>
      <c r="HBP98" s="29"/>
      <c r="HBQ98" s="29"/>
      <c r="HBR98" s="29"/>
      <c r="HBS98" s="29"/>
      <c r="HBT98" s="29"/>
      <c r="HBU98" s="29"/>
      <c r="HBV98" s="29"/>
      <c r="HBW98" s="29"/>
      <c r="HBX98" s="29"/>
      <c r="HBY98" s="29"/>
      <c r="HBZ98" s="29"/>
      <c r="HCA98" s="29"/>
      <c r="HCB98" s="29"/>
      <c r="HCC98" s="29"/>
      <c r="HCD98" s="29"/>
      <c r="HCE98" s="29"/>
      <c r="HCF98" s="29"/>
      <c r="HCG98" s="29"/>
      <c r="HCH98" s="29"/>
      <c r="HCI98" s="29"/>
      <c r="HCJ98" s="29"/>
      <c r="HCK98" s="29"/>
      <c r="HCL98" s="29"/>
      <c r="HCM98" s="29"/>
      <c r="HCN98" s="29"/>
      <c r="HCO98" s="29"/>
      <c r="HCP98" s="29"/>
      <c r="HCQ98" s="29"/>
      <c r="HCR98" s="29"/>
      <c r="HCS98" s="29"/>
      <c r="HCT98" s="29"/>
      <c r="HCU98" s="29"/>
      <c r="HCV98" s="29"/>
      <c r="HCW98" s="29"/>
      <c r="HCX98" s="29"/>
      <c r="HCY98" s="29"/>
      <c r="HCZ98" s="29"/>
      <c r="HDA98" s="29"/>
      <c r="HDB98" s="29"/>
      <c r="HDC98" s="29"/>
      <c r="HDD98" s="29"/>
      <c r="HDE98" s="29"/>
      <c r="HDF98" s="29"/>
      <c r="HDG98" s="29"/>
      <c r="HDH98" s="29"/>
      <c r="HDI98" s="29"/>
      <c r="HDJ98" s="29"/>
      <c r="HDK98" s="29"/>
      <c r="HDL98" s="29"/>
      <c r="HDM98" s="29"/>
      <c r="HDN98" s="29"/>
      <c r="HDO98" s="29"/>
      <c r="HDP98" s="29"/>
      <c r="HDQ98" s="29"/>
      <c r="HDR98" s="29"/>
      <c r="HDS98" s="29"/>
      <c r="HDT98" s="29"/>
      <c r="HDU98" s="29"/>
      <c r="HDV98" s="29"/>
      <c r="HDW98" s="29"/>
      <c r="HDX98" s="29"/>
      <c r="HDY98" s="29"/>
      <c r="HDZ98" s="29"/>
      <c r="HEA98" s="29"/>
      <c r="HEB98" s="29"/>
      <c r="HEC98" s="29"/>
      <c r="HED98" s="29"/>
      <c r="HEE98" s="29"/>
      <c r="HEF98" s="29"/>
      <c r="HEG98" s="29"/>
      <c r="HEH98" s="29"/>
      <c r="HEI98" s="29"/>
      <c r="HEJ98" s="29"/>
      <c r="HEK98" s="29"/>
      <c r="HEL98" s="29"/>
      <c r="HEM98" s="29"/>
      <c r="HEN98" s="29"/>
      <c r="HEO98" s="29"/>
      <c r="HEP98" s="29"/>
      <c r="HEQ98" s="29"/>
      <c r="HER98" s="29"/>
      <c r="HES98" s="29"/>
      <c r="HET98" s="29"/>
      <c r="HEU98" s="29"/>
      <c r="HEV98" s="29"/>
      <c r="HEW98" s="29"/>
      <c r="HEX98" s="29"/>
      <c r="HEY98" s="29"/>
      <c r="HEZ98" s="29"/>
      <c r="HFA98" s="29"/>
      <c r="HFB98" s="29"/>
      <c r="HFC98" s="29"/>
      <c r="HFD98" s="29"/>
      <c r="HFE98" s="29"/>
      <c r="HFF98" s="29"/>
      <c r="HFG98" s="29"/>
      <c r="HFH98" s="29"/>
      <c r="HFI98" s="29"/>
      <c r="HFJ98" s="29"/>
      <c r="HFK98" s="29"/>
      <c r="HFL98" s="29"/>
      <c r="HFM98" s="29"/>
      <c r="HFN98" s="29"/>
      <c r="HFO98" s="29"/>
      <c r="HFP98" s="29"/>
      <c r="HFQ98" s="29"/>
      <c r="HFR98" s="29"/>
      <c r="HFS98" s="29"/>
      <c r="HFT98" s="29"/>
      <c r="HFU98" s="29"/>
      <c r="HFV98" s="29"/>
      <c r="HFW98" s="29"/>
      <c r="HFX98" s="29"/>
      <c r="HFY98" s="29"/>
      <c r="HFZ98" s="29"/>
      <c r="HGA98" s="29"/>
      <c r="HGB98" s="29"/>
      <c r="HGC98" s="29"/>
      <c r="HGD98" s="29"/>
      <c r="HGE98" s="29"/>
      <c r="HGF98" s="29"/>
      <c r="HGG98" s="29"/>
      <c r="HGH98" s="29"/>
      <c r="HGI98" s="29"/>
      <c r="HGJ98" s="29"/>
      <c r="HGK98" s="29"/>
      <c r="HGL98" s="29"/>
      <c r="HGM98" s="29"/>
      <c r="HGN98" s="29"/>
      <c r="HGO98" s="29"/>
      <c r="HGP98" s="29"/>
      <c r="HGQ98" s="29"/>
      <c r="HGR98" s="29"/>
      <c r="HGS98" s="29"/>
      <c r="HGT98" s="29"/>
      <c r="HGU98" s="29"/>
      <c r="HGV98" s="29"/>
      <c r="HGW98" s="29"/>
      <c r="HGX98" s="29"/>
      <c r="HGY98" s="29"/>
      <c r="HGZ98" s="29"/>
      <c r="HHA98" s="29"/>
      <c r="HHB98" s="29"/>
      <c r="HHC98" s="29"/>
      <c r="HHD98" s="29"/>
      <c r="HHE98" s="29"/>
      <c r="HHF98" s="29"/>
      <c r="HHG98" s="29"/>
      <c r="HHH98" s="29"/>
      <c r="HHI98" s="29"/>
      <c r="HHJ98" s="29"/>
      <c r="HHK98" s="29"/>
      <c r="HHL98" s="29"/>
      <c r="HHM98" s="29"/>
      <c r="HHN98" s="29"/>
      <c r="HHO98" s="29"/>
      <c r="HHP98" s="29"/>
      <c r="HHQ98" s="27"/>
      <c r="HHR98" s="28" t="s">
        <v>144</v>
      </c>
      <c r="HHS98" s="28"/>
      <c r="HHT98" s="29"/>
      <c r="HHU98" s="29"/>
      <c r="HHW98" s="30"/>
      <c r="HHX98" s="30"/>
      <c r="HHY98" s="30"/>
      <c r="HHZ98" s="31"/>
      <c r="HIA98" s="29"/>
      <c r="HIB98" s="29"/>
      <c r="HIC98" s="29"/>
      <c r="HID98" s="29"/>
      <c r="HIE98" s="29"/>
      <c r="HIF98" s="29"/>
      <c r="HIG98" s="29"/>
      <c r="HIH98" s="29"/>
      <c r="HII98" s="29"/>
      <c r="HIJ98" s="29"/>
      <c r="HIK98" s="29"/>
      <c r="HIL98" s="29"/>
      <c r="HIM98" s="29"/>
      <c r="HIN98" s="29"/>
      <c r="HIO98" s="29"/>
      <c r="HIP98" s="29"/>
      <c r="HIQ98" s="29"/>
      <c r="HIR98" s="29"/>
      <c r="HIS98" s="29"/>
      <c r="HIT98" s="29"/>
      <c r="HIU98" s="29"/>
      <c r="HIV98" s="29"/>
      <c r="HIW98" s="29"/>
      <c r="HIX98" s="29"/>
      <c r="HIY98" s="29"/>
      <c r="HIZ98" s="29"/>
      <c r="HJA98" s="29"/>
      <c r="HJB98" s="29"/>
      <c r="HJC98" s="29"/>
      <c r="HJD98" s="29"/>
      <c r="HJE98" s="29"/>
      <c r="HJF98" s="29"/>
      <c r="HJG98" s="29"/>
      <c r="HJH98" s="29"/>
      <c r="HJI98" s="29"/>
      <c r="HJJ98" s="29"/>
      <c r="HJK98" s="29"/>
      <c r="HJL98" s="29"/>
      <c r="HJM98" s="29"/>
      <c r="HJN98" s="29"/>
      <c r="HJO98" s="29"/>
      <c r="HJP98" s="29"/>
      <c r="HJQ98" s="29"/>
      <c r="HJR98" s="29"/>
      <c r="HJS98" s="29"/>
      <c r="HJT98" s="29"/>
      <c r="HJU98" s="29"/>
      <c r="HJV98" s="29"/>
      <c r="HJW98" s="29"/>
      <c r="HJX98" s="29"/>
      <c r="HJY98" s="29"/>
      <c r="HJZ98" s="29"/>
      <c r="HKA98" s="29"/>
      <c r="HKB98" s="29"/>
      <c r="HKC98" s="29"/>
      <c r="HKD98" s="29"/>
      <c r="HKE98" s="29"/>
      <c r="HKF98" s="29"/>
      <c r="HKG98" s="29"/>
      <c r="HKH98" s="29"/>
      <c r="HKI98" s="29"/>
      <c r="HKJ98" s="29"/>
      <c r="HKK98" s="29"/>
      <c r="HKL98" s="29"/>
      <c r="HKM98" s="29"/>
      <c r="HKN98" s="29"/>
      <c r="HKO98" s="29"/>
      <c r="HKP98" s="29"/>
      <c r="HKQ98" s="29"/>
      <c r="HKR98" s="29"/>
      <c r="HKS98" s="29"/>
      <c r="HKT98" s="29"/>
      <c r="HKU98" s="29"/>
      <c r="HKV98" s="29"/>
      <c r="HKW98" s="29"/>
      <c r="HKX98" s="29"/>
      <c r="HKY98" s="29"/>
      <c r="HKZ98" s="29"/>
      <c r="HLA98" s="29"/>
      <c r="HLB98" s="29"/>
      <c r="HLC98" s="29"/>
      <c r="HLD98" s="29"/>
      <c r="HLE98" s="29"/>
      <c r="HLF98" s="29"/>
      <c r="HLG98" s="29"/>
      <c r="HLH98" s="29"/>
      <c r="HLI98" s="29"/>
      <c r="HLJ98" s="29"/>
      <c r="HLK98" s="29"/>
      <c r="HLL98" s="29"/>
      <c r="HLM98" s="29"/>
      <c r="HLN98" s="29"/>
      <c r="HLO98" s="29"/>
      <c r="HLP98" s="29"/>
      <c r="HLQ98" s="29"/>
      <c r="HLR98" s="29"/>
      <c r="HLS98" s="29"/>
      <c r="HLT98" s="29"/>
      <c r="HLU98" s="29"/>
      <c r="HLV98" s="29"/>
      <c r="HLW98" s="29"/>
      <c r="HLX98" s="29"/>
      <c r="HLY98" s="29"/>
      <c r="HLZ98" s="29"/>
      <c r="HMA98" s="29"/>
      <c r="HMB98" s="29"/>
      <c r="HMC98" s="29"/>
      <c r="HMD98" s="29"/>
      <c r="HME98" s="29"/>
      <c r="HMF98" s="29"/>
      <c r="HMG98" s="29"/>
      <c r="HMH98" s="29"/>
      <c r="HMI98" s="29"/>
      <c r="HMJ98" s="29"/>
      <c r="HMK98" s="29"/>
      <c r="HML98" s="29"/>
      <c r="HMM98" s="29"/>
      <c r="HMN98" s="29"/>
      <c r="HMO98" s="29"/>
      <c r="HMP98" s="29"/>
      <c r="HMQ98" s="29"/>
      <c r="HMR98" s="29"/>
      <c r="HMS98" s="29"/>
      <c r="HMT98" s="29"/>
      <c r="HMU98" s="29"/>
      <c r="HMV98" s="29"/>
      <c r="HMW98" s="29"/>
      <c r="HMX98" s="29"/>
      <c r="HMY98" s="29"/>
      <c r="HMZ98" s="29"/>
      <c r="HNA98" s="29"/>
      <c r="HNB98" s="29"/>
      <c r="HNC98" s="29"/>
      <c r="HND98" s="29"/>
      <c r="HNE98" s="29"/>
      <c r="HNF98" s="29"/>
      <c r="HNG98" s="29"/>
      <c r="HNH98" s="29"/>
      <c r="HNI98" s="29"/>
      <c r="HNJ98" s="29"/>
      <c r="HNK98" s="29"/>
      <c r="HNL98" s="29"/>
      <c r="HNM98" s="29"/>
      <c r="HNN98" s="29"/>
      <c r="HNO98" s="29"/>
      <c r="HNP98" s="29"/>
      <c r="HNQ98" s="29"/>
      <c r="HNR98" s="29"/>
      <c r="HNS98" s="29"/>
      <c r="HNT98" s="29"/>
      <c r="HNU98" s="29"/>
      <c r="HNV98" s="29"/>
      <c r="HNW98" s="29"/>
      <c r="HNX98" s="29"/>
      <c r="HNY98" s="29"/>
      <c r="HNZ98" s="29"/>
      <c r="HOA98" s="29"/>
      <c r="HOB98" s="29"/>
      <c r="HOC98" s="29"/>
      <c r="HOD98" s="29"/>
      <c r="HOE98" s="29"/>
      <c r="HOF98" s="29"/>
      <c r="HOG98" s="29"/>
      <c r="HOH98" s="29"/>
      <c r="HOI98" s="29"/>
      <c r="HOJ98" s="29"/>
      <c r="HOK98" s="29"/>
      <c r="HOL98" s="29"/>
      <c r="HOM98" s="29"/>
      <c r="HON98" s="29"/>
      <c r="HOO98" s="29"/>
      <c r="HOP98" s="29"/>
      <c r="HOQ98" s="29"/>
      <c r="HOR98" s="29"/>
      <c r="HOS98" s="29"/>
      <c r="HOT98" s="29"/>
      <c r="HOU98" s="29"/>
      <c r="HOV98" s="29"/>
      <c r="HOW98" s="29"/>
      <c r="HOX98" s="29"/>
      <c r="HOY98" s="29"/>
      <c r="HOZ98" s="29"/>
      <c r="HPA98" s="29"/>
      <c r="HPB98" s="29"/>
      <c r="HPC98" s="29"/>
      <c r="HPD98" s="29"/>
      <c r="HPE98" s="29"/>
      <c r="HPF98" s="29"/>
      <c r="HPG98" s="29"/>
      <c r="HPH98" s="29"/>
      <c r="HPI98" s="29"/>
      <c r="HPJ98" s="29"/>
      <c r="HPK98" s="29"/>
      <c r="HPL98" s="29"/>
      <c r="HPM98" s="29"/>
      <c r="HPN98" s="29"/>
      <c r="HPO98" s="29"/>
      <c r="HPP98" s="29"/>
      <c r="HPQ98" s="29"/>
      <c r="HPR98" s="29"/>
      <c r="HPS98" s="29"/>
      <c r="HPT98" s="29"/>
      <c r="HPU98" s="29"/>
      <c r="HPV98" s="29"/>
      <c r="HPW98" s="29"/>
      <c r="HPX98" s="29"/>
      <c r="HPY98" s="29"/>
      <c r="HPZ98" s="29"/>
      <c r="HQA98" s="29"/>
      <c r="HQB98" s="29"/>
      <c r="HQC98" s="29"/>
      <c r="HQD98" s="29"/>
      <c r="HQE98" s="29"/>
      <c r="HQF98" s="29"/>
      <c r="HQG98" s="29"/>
      <c r="HQH98" s="29"/>
      <c r="HQI98" s="29"/>
      <c r="HQJ98" s="29"/>
      <c r="HQK98" s="29"/>
      <c r="HQL98" s="29"/>
      <c r="HQM98" s="29"/>
      <c r="HQN98" s="29"/>
      <c r="HQO98" s="29"/>
      <c r="HQP98" s="29"/>
      <c r="HQQ98" s="29"/>
      <c r="HQR98" s="29"/>
      <c r="HQS98" s="29"/>
      <c r="HQT98" s="29"/>
      <c r="HQU98" s="29"/>
      <c r="HQV98" s="29"/>
      <c r="HQW98" s="29"/>
      <c r="HQX98" s="29"/>
      <c r="HQY98" s="29"/>
      <c r="HQZ98" s="29"/>
      <c r="HRA98" s="29"/>
      <c r="HRB98" s="29"/>
      <c r="HRC98" s="29"/>
      <c r="HRD98" s="29"/>
      <c r="HRE98" s="29"/>
      <c r="HRF98" s="29"/>
      <c r="HRG98" s="29"/>
      <c r="HRH98" s="29"/>
      <c r="HRI98" s="29"/>
      <c r="HRJ98" s="29"/>
      <c r="HRK98" s="29"/>
      <c r="HRL98" s="29"/>
      <c r="HRM98" s="27"/>
      <c r="HRN98" s="28" t="s">
        <v>144</v>
      </c>
      <c r="HRO98" s="28"/>
      <c r="HRP98" s="29"/>
      <c r="HRQ98" s="29"/>
      <c r="HRS98" s="30"/>
      <c r="HRT98" s="30"/>
      <c r="HRU98" s="30"/>
      <c r="HRV98" s="31"/>
      <c r="HRW98" s="29"/>
      <c r="HRX98" s="29"/>
      <c r="HRY98" s="29"/>
      <c r="HRZ98" s="29"/>
      <c r="HSA98" s="29"/>
      <c r="HSB98" s="29"/>
      <c r="HSC98" s="29"/>
      <c r="HSD98" s="29"/>
      <c r="HSE98" s="29"/>
      <c r="HSF98" s="29"/>
      <c r="HSG98" s="29"/>
      <c r="HSH98" s="29"/>
      <c r="HSI98" s="29"/>
      <c r="HSJ98" s="29"/>
      <c r="HSK98" s="29"/>
      <c r="HSL98" s="29"/>
      <c r="HSM98" s="29"/>
      <c r="HSN98" s="29"/>
      <c r="HSO98" s="29"/>
      <c r="HSP98" s="29"/>
      <c r="HSQ98" s="29"/>
      <c r="HSR98" s="29"/>
      <c r="HSS98" s="29"/>
      <c r="HST98" s="29"/>
      <c r="HSU98" s="29"/>
      <c r="HSV98" s="29"/>
      <c r="HSW98" s="29"/>
      <c r="HSX98" s="29"/>
      <c r="HSY98" s="29"/>
      <c r="HSZ98" s="29"/>
      <c r="HTA98" s="29"/>
      <c r="HTB98" s="29"/>
      <c r="HTC98" s="29"/>
      <c r="HTD98" s="29"/>
      <c r="HTE98" s="29"/>
      <c r="HTF98" s="29"/>
      <c r="HTG98" s="29"/>
      <c r="HTH98" s="29"/>
      <c r="HTI98" s="29"/>
      <c r="HTJ98" s="29"/>
      <c r="HTK98" s="29"/>
      <c r="HTL98" s="29"/>
      <c r="HTM98" s="29"/>
      <c r="HTN98" s="29"/>
      <c r="HTO98" s="29"/>
      <c r="HTP98" s="29"/>
      <c r="HTQ98" s="29"/>
      <c r="HTR98" s="29"/>
      <c r="HTS98" s="29"/>
      <c r="HTT98" s="29"/>
      <c r="HTU98" s="29"/>
      <c r="HTV98" s="29"/>
      <c r="HTW98" s="29"/>
      <c r="HTX98" s="29"/>
      <c r="HTY98" s="29"/>
      <c r="HTZ98" s="29"/>
      <c r="HUA98" s="29"/>
      <c r="HUB98" s="29"/>
      <c r="HUC98" s="29"/>
      <c r="HUD98" s="29"/>
      <c r="HUE98" s="29"/>
      <c r="HUF98" s="29"/>
      <c r="HUG98" s="29"/>
      <c r="HUH98" s="29"/>
      <c r="HUI98" s="29"/>
      <c r="HUJ98" s="29"/>
      <c r="HUK98" s="29"/>
      <c r="HUL98" s="29"/>
      <c r="HUM98" s="29"/>
      <c r="HUN98" s="29"/>
      <c r="HUO98" s="29"/>
      <c r="HUP98" s="29"/>
      <c r="HUQ98" s="29"/>
      <c r="HUR98" s="29"/>
      <c r="HUS98" s="29"/>
      <c r="HUT98" s="29"/>
      <c r="HUU98" s="29"/>
      <c r="HUV98" s="29"/>
      <c r="HUW98" s="29"/>
      <c r="HUX98" s="29"/>
      <c r="HUY98" s="29"/>
      <c r="HUZ98" s="29"/>
      <c r="HVA98" s="29"/>
      <c r="HVB98" s="29"/>
      <c r="HVC98" s="29"/>
      <c r="HVD98" s="29"/>
      <c r="HVE98" s="29"/>
      <c r="HVF98" s="29"/>
      <c r="HVG98" s="29"/>
      <c r="HVH98" s="29"/>
      <c r="HVI98" s="29"/>
      <c r="HVJ98" s="29"/>
      <c r="HVK98" s="29"/>
      <c r="HVL98" s="29"/>
      <c r="HVM98" s="29"/>
      <c r="HVN98" s="29"/>
      <c r="HVO98" s="29"/>
      <c r="HVP98" s="29"/>
      <c r="HVQ98" s="29"/>
      <c r="HVR98" s="29"/>
      <c r="HVS98" s="29"/>
      <c r="HVT98" s="29"/>
      <c r="HVU98" s="29"/>
      <c r="HVV98" s="29"/>
      <c r="HVW98" s="29"/>
      <c r="HVX98" s="29"/>
      <c r="HVY98" s="29"/>
      <c r="HVZ98" s="29"/>
      <c r="HWA98" s="29"/>
      <c r="HWB98" s="29"/>
      <c r="HWC98" s="29"/>
      <c r="HWD98" s="29"/>
      <c r="HWE98" s="29"/>
      <c r="HWF98" s="29"/>
      <c r="HWG98" s="29"/>
      <c r="HWH98" s="29"/>
      <c r="HWI98" s="29"/>
      <c r="HWJ98" s="29"/>
      <c r="HWK98" s="29"/>
      <c r="HWL98" s="29"/>
      <c r="HWM98" s="29"/>
      <c r="HWN98" s="29"/>
      <c r="HWO98" s="29"/>
      <c r="HWP98" s="29"/>
      <c r="HWQ98" s="29"/>
      <c r="HWR98" s="29"/>
      <c r="HWS98" s="29"/>
      <c r="HWT98" s="29"/>
      <c r="HWU98" s="29"/>
      <c r="HWV98" s="29"/>
      <c r="HWW98" s="29"/>
      <c r="HWX98" s="29"/>
      <c r="HWY98" s="29"/>
      <c r="HWZ98" s="29"/>
      <c r="HXA98" s="29"/>
      <c r="HXB98" s="29"/>
      <c r="HXC98" s="29"/>
      <c r="HXD98" s="29"/>
      <c r="HXE98" s="29"/>
      <c r="HXF98" s="29"/>
      <c r="HXG98" s="29"/>
      <c r="HXH98" s="29"/>
      <c r="HXI98" s="29"/>
      <c r="HXJ98" s="29"/>
      <c r="HXK98" s="29"/>
      <c r="HXL98" s="29"/>
      <c r="HXM98" s="29"/>
      <c r="HXN98" s="29"/>
      <c r="HXO98" s="29"/>
      <c r="HXP98" s="29"/>
      <c r="HXQ98" s="29"/>
      <c r="HXR98" s="29"/>
      <c r="HXS98" s="29"/>
      <c r="HXT98" s="29"/>
      <c r="HXU98" s="29"/>
      <c r="HXV98" s="29"/>
      <c r="HXW98" s="29"/>
      <c r="HXX98" s="29"/>
      <c r="HXY98" s="29"/>
      <c r="HXZ98" s="29"/>
      <c r="HYA98" s="29"/>
      <c r="HYB98" s="29"/>
      <c r="HYC98" s="29"/>
      <c r="HYD98" s="29"/>
      <c r="HYE98" s="29"/>
      <c r="HYF98" s="29"/>
      <c r="HYG98" s="29"/>
      <c r="HYH98" s="29"/>
      <c r="HYI98" s="29"/>
      <c r="HYJ98" s="29"/>
      <c r="HYK98" s="29"/>
      <c r="HYL98" s="29"/>
      <c r="HYM98" s="29"/>
      <c r="HYN98" s="29"/>
      <c r="HYO98" s="29"/>
      <c r="HYP98" s="29"/>
      <c r="HYQ98" s="29"/>
      <c r="HYR98" s="29"/>
      <c r="HYS98" s="29"/>
      <c r="HYT98" s="29"/>
      <c r="HYU98" s="29"/>
      <c r="HYV98" s="29"/>
      <c r="HYW98" s="29"/>
      <c r="HYX98" s="29"/>
      <c r="HYY98" s="29"/>
      <c r="HYZ98" s="29"/>
      <c r="HZA98" s="29"/>
      <c r="HZB98" s="29"/>
      <c r="HZC98" s="29"/>
      <c r="HZD98" s="29"/>
      <c r="HZE98" s="29"/>
      <c r="HZF98" s="29"/>
      <c r="HZG98" s="29"/>
      <c r="HZH98" s="29"/>
      <c r="HZI98" s="29"/>
      <c r="HZJ98" s="29"/>
      <c r="HZK98" s="29"/>
      <c r="HZL98" s="29"/>
      <c r="HZM98" s="29"/>
      <c r="HZN98" s="29"/>
      <c r="HZO98" s="29"/>
      <c r="HZP98" s="29"/>
      <c r="HZQ98" s="29"/>
      <c r="HZR98" s="29"/>
      <c r="HZS98" s="29"/>
      <c r="HZT98" s="29"/>
      <c r="HZU98" s="29"/>
      <c r="HZV98" s="29"/>
      <c r="HZW98" s="29"/>
      <c r="HZX98" s="29"/>
      <c r="HZY98" s="29"/>
      <c r="HZZ98" s="29"/>
      <c r="IAA98" s="29"/>
      <c r="IAB98" s="29"/>
      <c r="IAC98" s="29"/>
      <c r="IAD98" s="29"/>
      <c r="IAE98" s="29"/>
      <c r="IAF98" s="29"/>
      <c r="IAG98" s="29"/>
      <c r="IAH98" s="29"/>
      <c r="IAI98" s="29"/>
      <c r="IAJ98" s="29"/>
      <c r="IAK98" s="29"/>
      <c r="IAL98" s="29"/>
      <c r="IAM98" s="29"/>
      <c r="IAN98" s="29"/>
      <c r="IAO98" s="29"/>
      <c r="IAP98" s="29"/>
      <c r="IAQ98" s="29"/>
      <c r="IAR98" s="29"/>
      <c r="IAS98" s="29"/>
      <c r="IAT98" s="29"/>
      <c r="IAU98" s="29"/>
      <c r="IAV98" s="29"/>
      <c r="IAW98" s="29"/>
      <c r="IAX98" s="29"/>
      <c r="IAY98" s="29"/>
      <c r="IAZ98" s="29"/>
      <c r="IBA98" s="29"/>
      <c r="IBB98" s="29"/>
      <c r="IBC98" s="29"/>
      <c r="IBD98" s="29"/>
      <c r="IBE98" s="29"/>
      <c r="IBF98" s="29"/>
      <c r="IBG98" s="29"/>
      <c r="IBH98" s="29"/>
      <c r="IBI98" s="27"/>
      <c r="IBJ98" s="28" t="s">
        <v>144</v>
      </c>
      <c r="IBK98" s="28"/>
      <c r="IBL98" s="29"/>
      <c r="IBM98" s="29"/>
      <c r="IBO98" s="30"/>
      <c r="IBP98" s="30"/>
      <c r="IBQ98" s="30"/>
      <c r="IBR98" s="31"/>
      <c r="IBS98" s="29"/>
      <c r="IBT98" s="29"/>
      <c r="IBU98" s="29"/>
      <c r="IBV98" s="29"/>
      <c r="IBW98" s="29"/>
      <c r="IBX98" s="29"/>
      <c r="IBY98" s="29"/>
      <c r="IBZ98" s="29"/>
      <c r="ICA98" s="29"/>
      <c r="ICB98" s="29"/>
      <c r="ICC98" s="29"/>
      <c r="ICD98" s="29"/>
      <c r="ICE98" s="29"/>
      <c r="ICF98" s="29"/>
      <c r="ICG98" s="29"/>
      <c r="ICH98" s="29"/>
      <c r="ICI98" s="29"/>
      <c r="ICJ98" s="29"/>
      <c r="ICK98" s="29"/>
      <c r="ICL98" s="29"/>
      <c r="ICM98" s="29"/>
      <c r="ICN98" s="29"/>
      <c r="ICO98" s="29"/>
      <c r="ICP98" s="29"/>
      <c r="ICQ98" s="29"/>
      <c r="ICR98" s="29"/>
      <c r="ICS98" s="29"/>
      <c r="ICT98" s="29"/>
      <c r="ICU98" s="29"/>
      <c r="ICV98" s="29"/>
      <c r="ICW98" s="29"/>
      <c r="ICX98" s="29"/>
      <c r="ICY98" s="29"/>
      <c r="ICZ98" s="29"/>
      <c r="IDA98" s="29"/>
      <c r="IDB98" s="29"/>
      <c r="IDC98" s="29"/>
      <c r="IDD98" s="29"/>
      <c r="IDE98" s="29"/>
      <c r="IDF98" s="29"/>
      <c r="IDG98" s="29"/>
      <c r="IDH98" s="29"/>
      <c r="IDI98" s="29"/>
      <c r="IDJ98" s="29"/>
      <c r="IDK98" s="29"/>
      <c r="IDL98" s="29"/>
      <c r="IDM98" s="29"/>
      <c r="IDN98" s="29"/>
      <c r="IDO98" s="29"/>
      <c r="IDP98" s="29"/>
      <c r="IDQ98" s="29"/>
      <c r="IDR98" s="29"/>
      <c r="IDS98" s="29"/>
      <c r="IDT98" s="29"/>
      <c r="IDU98" s="29"/>
      <c r="IDV98" s="29"/>
      <c r="IDW98" s="29"/>
      <c r="IDX98" s="29"/>
      <c r="IDY98" s="29"/>
      <c r="IDZ98" s="29"/>
      <c r="IEA98" s="29"/>
      <c r="IEB98" s="29"/>
      <c r="IEC98" s="29"/>
      <c r="IED98" s="29"/>
      <c r="IEE98" s="29"/>
      <c r="IEF98" s="29"/>
      <c r="IEG98" s="29"/>
      <c r="IEH98" s="29"/>
      <c r="IEI98" s="29"/>
      <c r="IEJ98" s="29"/>
      <c r="IEK98" s="29"/>
      <c r="IEL98" s="29"/>
      <c r="IEM98" s="29"/>
      <c r="IEN98" s="29"/>
      <c r="IEO98" s="29"/>
      <c r="IEP98" s="29"/>
      <c r="IEQ98" s="29"/>
      <c r="IER98" s="29"/>
      <c r="IES98" s="29"/>
      <c r="IET98" s="29"/>
      <c r="IEU98" s="29"/>
      <c r="IEV98" s="29"/>
      <c r="IEW98" s="29"/>
      <c r="IEX98" s="29"/>
      <c r="IEY98" s="29"/>
      <c r="IEZ98" s="29"/>
      <c r="IFA98" s="29"/>
      <c r="IFB98" s="29"/>
      <c r="IFC98" s="29"/>
      <c r="IFD98" s="29"/>
      <c r="IFE98" s="29"/>
      <c r="IFF98" s="29"/>
      <c r="IFG98" s="29"/>
      <c r="IFH98" s="29"/>
      <c r="IFI98" s="29"/>
      <c r="IFJ98" s="29"/>
      <c r="IFK98" s="29"/>
      <c r="IFL98" s="29"/>
      <c r="IFM98" s="29"/>
      <c r="IFN98" s="29"/>
      <c r="IFO98" s="29"/>
      <c r="IFP98" s="29"/>
      <c r="IFQ98" s="29"/>
      <c r="IFR98" s="29"/>
      <c r="IFS98" s="29"/>
      <c r="IFT98" s="29"/>
      <c r="IFU98" s="29"/>
      <c r="IFV98" s="29"/>
      <c r="IFW98" s="29"/>
      <c r="IFX98" s="29"/>
      <c r="IFY98" s="29"/>
      <c r="IFZ98" s="29"/>
      <c r="IGA98" s="29"/>
      <c r="IGB98" s="29"/>
      <c r="IGC98" s="29"/>
      <c r="IGD98" s="29"/>
      <c r="IGE98" s="29"/>
      <c r="IGF98" s="29"/>
      <c r="IGG98" s="29"/>
      <c r="IGH98" s="29"/>
      <c r="IGI98" s="29"/>
      <c r="IGJ98" s="29"/>
      <c r="IGK98" s="29"/>
      <c r="IGL98" s="29"/>
      <c r="IGM98" s="29"/>
      <c r="IGN98" s="29"/>
      <c r="IGO98" s="29"/>
      <c r="IGP98" s="29"/>
      <c r="IGQ98" s="29"/>
      <c r="IGR98" s="29"/>
      <c r="IGS98" s="29"/>
      <c r="IGT98" s="29"/>
      <c r="IGU98" s="29"/>
      <c r="IGV98" s="29"/>
      <c r="IGW98" s="29"/>
      <c r="IGX98" s="29"/>
      <c r="IGY98" s="29"/>
      <c r="IGZ98" s="29"/>
      <c r="IHA98" s="29"/>
      <c r="IHB98" s="29"/>
      <c r="IHC98" s="29"/>
      <c r="IHD98" s="29"/>
      <c r="IHE98" s="29"/>
      <c r="IHF98" s="29"/>
      <c r="IHG98" s="29"/>
      <c r="IHH98" s="29"/>
      <c r="IHI98" s="29"/>
      <c r="IHJ98" s="29"/>
      <c r="IHK98" s="29"/>
      <c r="IHL98" s="29"/>
      <c r="IHM98" s="29"/>
      <c r="IHN98" s="29"/>
      <c r="IHO98" s="29"/>
      <c r="IHP98" s="29"/>
      <c r="IHQ98" s="29"/>
      <c r="IHR98" s="29"/>
      <c r="IHS98" s="29"/>
      <c r="IHT98" s="29"/>
      <c r="IHU98" s="29"/>
      <c r="IHV98" s="29"/>
      <c r="IHW98" s="29"/>
      <c r="IHX98" s="29"/>
      <c r="IHY98" s="29"/>
      <c r="IHZ98" s="29"/>
      <c r="IIA98" s="29"/>
      <c r="IIB98" s="29"/>
      <c r="IIC98" s="29"/>
      <c r="IID98" s="29"/>
      <c r="IIE98" s="29"/>
      <c r="IIF98" s="29"/>
      <c r="IIG98" s="29"/>
      <c r="IIH98" s="29"/>
      <c r="III98" s="29"/>
      <c r="IIJ98" s="29"/>
      <c r="IIK98" s="29"/>
      <c r="IIL98" s="29"/>
      <c r="IIM98" s="29"/>
      <c r="IIN98" s="29"/>
      <c r="IIO98" s="29"/>
      <c r="IIP98" s="29"/>
      <c r="IIQ98" s="29"/>
      <c r="IIR98" s="29"/>
      <c r="IIS98" s="29"/>
      <c r="IIT98" s="29"/>
      <c r="IIU98" s="29"/>
      <c r="IIV98" s="29"/>
      <c r="IIW98" s="29"/>
      <c r="IIX98" s="29"/>
      <c r="IIY98" s="29"/>
      <c r="IIZ98" s="29"/>
      <c r="IJA98" s="29"/>
      <c r="IJB98" s="29"/>
      <c r="IJC98" s="29"/>
      <c r="IJD98" s="29"/>
      <c r="IJE98" s="29"/>
      <c r="IJF98" s="29"/>
      <c r="IJG98" s="29"/>
      <c r="IJH98" s="29"/>
      <c r="IJI98" s="29"/>
      <c r="IJJ98" s="29"/>
      <c r="IJK98" s="29"/>
      <c r="IJL98" s="29"/>
      <c r="IJM98" s="29"/>
      <c r="IJN98" s="29"/>
      <c r="IJO98" s="29"/>
      <c r="IJP98" s="29"/>
      <c r="IJQ98" s="29"/>
      <c r="IJR98" s="29"/>
      <c r="IJS98" s="29"/>
      <c r="IJT98" s="29"/>
      <c r="IJU98" s="29"/>
      <c r="IJV98" s="29"/>
      <c r="IJW98" s="29"/>
      <c r="IJX98" s="29"/>
      <c r="IJY98" s="29"/>
      <c r="IJZ98" s="29"/>
      <c r="IKA98" s="29"/>
      <c r="IKB98" s="29"/>
      <c r="IKC98" s="29"/>
      <c r="IKD98" s="29"/>
      <c r="IKE98" s="29"/>
      <c r="IKF98" s="29"/>
      <c r="IKG98" s="29"/>
      <c r="IKH98" s="29"/>
      <c r="IKI98" s="29"/>
      <c r="IKJ98" s="29"/>
      <c r="IKK98" s="29"/>
      <c r="IKL98" s="29"/>
      <c r="IKM98" s="29"/>
      <c r="IKN98" s="29"/>
      <c r="IKO98" s="29"/>
      <c r="IKP98" s="29"/>
      <c r="IKQ98" s="29"/>
      <c r="IKR98" s="29"/>
      <c r="IKS98" s="29"/>
      <c r="IKT98" s="29"/>
      <c r="IKU98" s="29"/>
      <c r="IKV98" s="29"/>
      <c r="IKW98" s="29"/>
      <c r="IKX98" s="29"/>
      <c r="IKY98" s="29"/>
      <c r="IKZ98" s="29"/>
      <c r="ILA98" s="29"/>
      <c r="ILB98" s="29"/>
      <c r="ILC98" s="29"/>
      <c r="ILD98" s="29"/>
      <c r="ILE98" s="27"/>
      <c r="ILF98" s="28" t="s">
        <v>144</v>
      </c>
      <c r="ILG98" s="28"/>
      <c r="ILH98" s="29"/>
      <c r="ILI98" s="29"/>
      <c r="ILK98" s="30"/>
      <c r="ILL98" s="30"/>
      <c r="ILM98" s="30"/>
      <c r="ILN98" s="31"/>
      <c r="ILO98" s="29"/>
      <c r="ILP98" s="29"/>
      <c r="ILQ98" s="29"/>
      <c r="ILR98" s="29"/>
      <c r="ILS98" s="29"/>
      <c r="ILT98" s="29"/>
      <c r="ILU98" s="29"/>
      <c r="ILV98" s="29"/>
      <c r="ILW98" s="29"/>
      <c r="ILX98" s="29"/>
      <c r="ILY98" s="29"/>
      <c r="ILZ98" s="29"/>
      <c r="IMA98" s="29"/>
      <c r="IMB98" s="29"/>
      <c r="IMC98" s="29"/>
      <c r="IMD98" s="29"/>
      <c r="IME98" s="29"/>
      <c r="IMF98" s="29"/>
      <c r="IMG98" s="29"/>
      <c r="IMH98" s="29"/>
      <c r="IMI98" s="29"/>
      <c r="IMJ98" s="29"/>
      <c r="IMK98" s="29"/>
      <c r="IML98" s="29"/>
      <c r="IMM98" s="29"/>
      <c r="IMN98" s="29"/>
      <c r="IMO98" s="29"/>
      <c r="IMP98" s="29"/>
      <c r="IMQ98" s="29"/>
      <c r="IMR98" s="29"/>
      <c r="IMS98" s="29"/>
      <c r="IMT98" s="29"/>
      <c r="IMU98" s="29"/>
      <c r="IMV98" s="29"/>
      <c r="IMW98" s="29"/>
      <c r="IMX98" s="29"/>
      <c r="IMY98" s="29"/>
      <c r="IMZ98" s="29"/>
      <c r="INA98" s="29"/>
      <c r="INB98" s="29"/>
      <c r="INC98" s="29"/>
      <c r="IND98" s="29"/>
      <c r="INE98" s="29"/>
      <c r="INF98" s="29"/>
      <c r="ING98" s="29"/>
      <c r="INH98" s="29"/>
      <c r="INI98" s="29"/>
      <c r="INJ98" s="29"/>
      <c r="INK98" s="29"/>
      <c r="INL98" s="29"/>
      <c r="INM98" s="29"/>
      <c r="INN98" s="29"/>
      <c r="INO98" s="29"/>
      <c r="INP98" s="29"/>
      <c r="INQ98" s="29"/>
      <c r="INR98" s="29"/>
      <c r="INS98" s="29"/>
      <c r="INT98" s="29"/>
      <c r="INU98" s="29"/>
      <c r="INV98" s="29"/>
      <c r="INW98" s="29"/>
      <c r="INX98" s="29"/>
      <c r="INY98" s="29"/>
      <c r="INZ98" s="29"/>
      <c r="IOA98" s="29"/>
      <c r="IOB98" s="29"/>
      <c r="IOC98" s="29"/>
      <c r="IOD98" s="29"/>
      <c r="IOE98" s="29"/>
      <c r="IOF98" s="29"/>
      <c r="IOG98" s="29"/>
      <c r="IOH98" s="29"/>
      <c r="IOI98" s="29"/>
      <c r="IOJ98" s="29"/>
      <c r="IOK98" s="29"/>
      <c r="IOL98" s="29"/>
      <c r="IOM98" s="29"/>
      <c r="ION98" s="29"/>
      <c r="IOO98" s="29"/>
      <c r="IOP98" s="29"/>
      <c r="IOQ98" s="29"/>
      <c r="IOR98" s="29"/>
      <c r="IOS98" s="29"/>
      <c r="IOT98" s="29"/>
      <c r="IOU98" s="29"/>
      <c r="IOV98" s="29"/>
      <c r="IOW98" s="29"/>
      <c r="IOX98" s="29"/>
      <c r="IOY98" s="29"/>
      <c r="IOZ98" s="29"/>
      <c r="IPA98" s="29"/>
      <c r="IPB98" s="29"/>
      <c r="IPC98" s="29"/>
      <c r="IPD98" s="29"/>
      <c r="IPE98" s="29"/>
      <c r="IPF98" s="29"/>
      <c r="IPG98" s="29"/>
      <c r="IPH98" s="29"/>
      <c r="IPI98" s="29"/>
      <c r="IPJ98" s="29"/>
      <c r="IPK98" s="29"/>
      <c r="IPL98" s="29"/>
      <c r="IPM98" s="29"/>
      <c r="IPN98" s="29"/>
      <c r="IPO98" s="29"/>
      <c r="IPP98" s="29"/>
      <c r="IPQ98" s="29"/>
      <c r="IPR98" s="29"/>
      <c r="IPS98" s="29"/>
      <c r="IPT98" s="29"/>
      <c r="IPU98" s="29"/>
      <c r="IPV98" s="29"/>
      <c r="IPW98" s="29"/>
      <c r="IPX98" s="29"/>
      <c r="IPY98" s="29"/>
      <c r="IPZ98" s="29"/>
      <c r="IQA98" s="29"/>
      <c r="IQB98" s="29"/>
      <c r="IQC98" s="29"/>
      <c r="IQD98" s="29"/>
      <c r="IQE98" s="29"/>
      <c r="IQF98" s="29"/>
      <c r="IQG98" s="29"/>
      <c r="IQH98" s="29"/>
      <c r="IQI98" s="29"/>
      <c r="IQJ98" s="29"/>
      <c r="IQK98" s="29"/>
      <c r="IQL98" s="29"/>
      <c r="IQM98" s="29"/>
      <c r="IQN98" s="29"/>
      <c r="IQO98" s="29"/>
      <c r="IQP98" s="29"/>
      <c r="IQQ98" s="29"/>
      <c r="IQR98" s="29"/>
      <c r="IQS98" s="29"/>
      <c r="IQT98" s="29"/>
      <c r="IQU98" s="29"/>
      <c r="IQV98" s="29"/>
      <c r="IQW98" s="29"/>
      <c r="IQX98" s="29"/>
      <c r="IQY98" s="29"/>
      <c r="IQZ98" s="29"/>
      <c r="IRA98" s="29"/>
      <c r="IRB98" s="29"/>
      <c r="IRC98" s="29"/>
      <c r="IRD98" s="29"/>
      <c r="IRE98" s="29"/>
      <c r="IRF98" s="29"/>
      <c r="IRG98" s="29"/>
      <c r="IRH98" s="29"/>
      <c r="IRI98" s="29"/>
      <c r="IRJ98" s="29"/>
      <c r="IRK98" s="29"/>
      <c r="IRL98" s="29"/>
      <c r="IRM98" s="29"/>
      <c r="IRN98" s="29"/>
      <c r="IRO98" s="29"/>
      <c r="IRP98" s="29"/>
      <c r="IRQ98" s="29"/>
      <c r="IRR98" s="29"/>
      <c r="IRS98" s="29"/>
      <c r="IRT98" s="29"/>
      <c r="IRU98" s="29"/>
      <c r="IRV98" s="29"/>
      <c r="IRW98" s="29"/>
      <c r="IRX98" s="29"/>
      <c r="IRY98" s="29"/>
      <c r="IRZ98" s="29"/>
      <c r="ISA98" s="29"/>
      <c r="ISB98" s="29"/>
      <c r="ISC98" s="29"/>
      <c r="ISD98" s="29"/>
      <c r="ISE98" s="29"/>
      <c r="ISF98" s="29"/>
      <c r="ISG98" s="29"/>
      <c r="ISH98" s="29"/>
      <c r="ISI98" s="29"/>
      <c r="ISJ98" s="29"/>
      <c r="ISK98" s="29"/>
      <c r="ISL98" s="29"/>
      <c r="ISM98" s="29"/>
      <c r="ISN98" s="29"/>
      <c r="ISO98" s="29"/>
      <c r="ISP98" s="29"/>
      <c r="ISQ98" s="29"/>
      <c r="ISR98" s="29"/>
      <c r="ISS98" s="29"/>
      <c r="IST98" s="29"/>
      <c r="ISU98" s="29"/>
      <c r="ISV98" s="29"/>
      <c r="ISW98" s="29"/>
      <c r="ISX98" s="29"/>
      <c r="ISY98" s="29"/>
      <c r="ISZ98" s="29"/>
      <c r="ITA98" s="29"/>
      <c r="ITB98" s="29"/>
      <c r="ITC98" s="29"/>
      <c r="ITD98" s="29"/>
      <c r="ITE98" s="29"/>
      <c r="ITF98" s="29"/>
      <c r="ITG98" s="29"/>
      <c r="ITH98" s="29"/>
      <c r="ITI98" s="29"/>
      <c r="ITJ98" s="29"/>
      <c r="ITK98" s="29"/>
      <c r="ITL98" s="29"/>
      <c r="ITM98" s="29"/>
      <c r="ITN98" s="29"/>
      <c r="ITO98" s="29"/>
      <c r="ITP98" s="29"/>
      <c r="ITQ98" s="29"/>
      <c r="ITR98" s="29"/>
      <c r="ITS98" s="29"/>
      <c r="ITT98" s="29"/>
      <c r="ITU98" s="29"/>
      <c r="ITV98" s="29"/>
      <c r="ITW98" s="29"/>
      <c r="ITX98" s="29"/>
      <c r="ITY98" s="29"/>
      <c r="ITZ98" s="29"/>
      <c r="IUA98" s="29"/>
      <c r="IUB98" s="29"/>
      <c r="IUC98" s="29"/>
      <c r="IUD98" s="29"/>
      <c r="IUE98" s="29"/>
      <c r="IUF98" s="29"/>
      <c r="IUG98" s="29"/>
      <c r="IUH98" s="29"/>
      <c r="IUI98" s="29"/>
      <c r="IUJ98" s="29"/>
      <c r="IUK98" s="29"/>
      <c r="IUL98" s="29"/>
      <c r="IUM98" s="29"/>
      <c r="IUN98" s="29"/>
      <c r="IUO98" s="29"/>
      <c r="IUP98" s="29"/>
      <c r="IUQ98" s="29"/>
      <c r="IUR98" s="29"/>
      <c r="IUS98" s="29"/>
      <c r="IUT98" s="29"/>
      <c r="IUU98" s="29"/>
      <c r="IUV98" s="29"/>
      <c r="IUW98" s="29"/>
      <c r="IUX98" s="29"/>
      <c r="IUY98" s="29"/>
      <c r="IUZ98" s="29"/>
      <c r="IVA98" s="27"/>
      <c r="IVB98" s="28" t="s">
        <v>144</v>
      </c>
      <c r="IVC98" s="28"/>
      <c r="IVD98" s="29"/>
      <c r="IVE98" s="29"/>
      <c r="IVG98" s="30"/>
      <c r="IVH98" s="30"/>
      <c r="IVI98" s="30"/>
      <c r="IVJ98" s="31"/>
      <c r="IVK98" s="29"/>
      <c r="IVL98" s="29"/>
      <c r="IVM98" s="29"/>
      <c r="IVN98" s="29"/>
      <c r="IVO98" s="29"/>
      <c r="IVP98" s="29"/>
      <c r="IVQ98" s="29"/>
      <c r="IVR98" s="29"/>
      <c r="IVS98" s="29"/>
      <c r="IVT98" s="29"/>
      <c r="IVU98" s="29"/>
      <c r="IVV98" s="29"/>
      <c r="IVW98" s="29"/>
      <c r="IVX98" s="29"/>
      <c r="IVY98" s="29"/>
      <c r="IVZ98" s="29"/>
      <c r="IWA98" s="29"/>
      <c r="IWB98" s="29"/>
      <c r="IWC98" s="29"/>
      <c r="IWD98" s="29"/>
      <c r="IWE98" s="29"/>
      <c r="IWF98" s="29"/>
      <c r="IWG98" s="29"/>
      <c r="IWH98" s="29"/>
      <c r="IWI98" s="29"/>
      <c r="IWJ98" s="29"/>
      <c r="IWK98" s="29"/>
      <c r="IWL98" s="29"/>
      <c r="IWM98" s="29"/>
      <c r="IWN98" s="29"/>
      <c r="IWO98" s="29"/>
      <c r="IWP98" s="29"/>
      <c r="IWQ98" s="29"/>
      <c r="IWR98" s="29"/>
      <c r="IWS98" s="29"/>
      <c r="IWT98" s="29"/>
      <c r="IWU98" s="29"/>
      <c r="IWV98" s="29"/>
      <c r="IWW98" s="29"/>
      <c r="IWX98" s="29"/>
      <c r="IWY98" s="29"/>
      <c r="IWZ98" s="29"/>
      <c r="IXA98" s="29"/>
      <c r="IXB98" s="29"/>
      <c r="IXC98" s="29"/>
      <c r="IXD98" s="29"/>
      <c r="IXE98" s="29"/>
      <c r="IXF98" s="29"/>
      <c r="IXG98" s="29"/>
      <c r="IXH98" s="29"/>
      <c r="IXI98" s="29"/>
      <c r="IXJ98" s="29"/>
      <c r="IXK98" s="29"/>
      <c r="IXL98" s="29"/>
      <c r="IXM98" s="29"/>
      <c r="IXN98" s="29"/>
      <c r="IXO98" s="29"/>
      <c r="IXP98" s="29"/>
      <c r="IXQ98" s="29"/>
      <c r="IXR98" s="29"/>
      <c r="IXS98" s="29"/>
      <c r="IXT98" s="29"/>
      <c r="IXU98" s="29"/>
      <c r="IXV98" s="29"/>
      <c r="IXW98" s="29"/>
      <c r="IXX98" s="29"/>
      <c r="IXY98" s="29"/>
      <c r="IXZ98" s="29"/>
      <c r="IYA98" s="29"/>
      <c r="IYB98" s="29"/>
      <c r="IYC98" s="29"/>
      <c r="IYD98" s="29"/>
      <c r="IYE98" s="29"/>
      <c r="IYF98" s="29"/>
      <c r="IYG98" s="29"/>
      <c r="IYH98" s="29"/>
      <c r="IYI98" s="29"/>
      <c r="IYJ98" s="29"/>
      <c r="IYK98" s="29"/>
      <c r="IYL98" s="29"/>
      <c r="IYM98" s="29"/>
      <c r="IYN98" s="29"/>
      <c r="IYO98" s="29"/>
      <c r="IYP98" s="29"/>
      <c r="IYQ98" s="29"/>
      <c r="IYR98" s="29"/>
      <c r="IYS98" s="29"/>
      <c r="IYT98" s="29"/>
      <c r="IYU98" s="29"/>
      <c r="IYV98" s="29"/>
      <c r="IYW98" s="29"/>
      <c r="IYX98" s="29"/>
      <c r="IYY98" s="29"/>
      <c r="IYZ98" s="29"/>
      <c r="IZA98" s="29"/>
      <c r="IZB98" s="29"/>
      <c r="IZC98" s="29"/>
      <c r="IZD98" s="29"/>
      <c r="IZE98" s="29"/>
      <c r="IZF98" s="29"/>
      <c r="IZG98" s="29"/>
      <c r="IZH98" s="29"/>
      <c r="IZI98" s="29"/>
      <c r="IZJ98" s="29"/>
      <c r="IZK98" s="29"/>
      <c r="IZL98" s="29"/>
      <c r="IZM98" s="29"/>
      <c r="IZN98" s="29"/>
      <c r="IZO98" s="29"/>
      <c r="IZP98" s="29"/>
      <c r="IZQ98" s="29"/>
      <c r="IZR98" s="29"/>
      <c r="IZS98" s="29"/>
      <c r="IZT98" s="29"/>
      <c r="IZU98" s="29"/>
      <c r="IZV98" s="29"/>
      <c r="IZW98" s="29"/>
      <c r="IZX98" s="29"/>
      <c r="IZY98" s="29"/>
      <c r="IZZ98" s="29"/>
      <c r="JAA98" s="29"/>
      <c r="JAB98" s="29"/>
      <c r="JAC98" s="29"/>
      <c r="JAD98" s="29"/>
      <c r="JAE98" s="29"/>
      <c r="JAF98" s="29"/>
      <c r="JAG98" s="29"/>
      <c r="JAH98" s="29"/>
      <c r="JAI98" s="29"/>
      <c r="JAJ98" s="29"/>
      <c r="JAK98" s="29"/>
      <c r="JAL98" s="29"/>
      <c r="JAM98" s="29"/>
      <c r="JAN98" s="29"/>
      <c r="JAO98" s="29"/>
      <c r="JAP98" s="29"/>
      <c r="JAQ98" s="29"/>
      <c r="JAR98" s="29"/>
      <c r="JAS98" s="29"/>
      <c r="JAT98" s="29"/>
      <c r="JAU98" s="29"/>
      <c r="JAV98" s="29"/>
      <c r="JAW98" s="29"/>
      <c r="JAX98" s="29"/>
      <c r="JAY98" s="29"/>
      <c r="JAZ98" s="29"/>
      <c r="JBA98" s="29"/>
      <c r="JBB98" s="29"/>
      <c r="JBC98" s="29"/>
      <c r="JBD98" s="29"/>
      <c r="JBE98" s="29"/>
      <c r="JBF98" s="29"/>
      <c r="JBG98" s="29"/>
      <c r="JBH98" s="29"/>
      <c r="JBI98" s="29"/>
      <c r="JBJ98" s="29"/>
      <c r="JBK98" s="29"/>
      <c r="JBL98" s="29"/>
      <c r="JBM98" s="29"/>
      <c r="JBN98" s="29"/>
      <c r="JBO98" s="29"/>
      <c r="JBP98" s="29"/>
      <c r="JBQ98" s="29"/>
      <c r="JBR98" s="29"/>
      <c r="JBS98" s="29"/>
      <c r="JBT98" s="29"/>
      <c r="JBU98" s="29"/>
      <c r="JBV98" s="29"/>
      <c r="JBW98" s="29"/>
      <c r="JBX98" s="29"/>
      <c r="JBY98" s="29"/>
      <c r="JBZ98" s="29"/>
      <c r="JCA98" s="29"/>
      <c r="JCB98" s="29"/>
      <c r="JCC98" s="29"/>
      <c r="JCD98" s="29"/>
      <c r="JCE98" s="29"/>
      <c r="JCF98" s="29"/>
      <c r="JCG98" s="29"/>
      <c r="JCH98" s="29"/>
      <c r="JCI98" s="29"/>
      <c r="JCJ98" s="29"/>
      <c r="JCK98" s="29"/>
      <c r="JCL98" s="29"/>
      <c r="JCM98" s="29"/>
      <c r="JCN98" s="29"/>
      <c r="JCO98" s="29"/>
      <c r="JCP98" s="29"/>
      <c r="JCQ98" s="29"/>
      <c r="JCR98" s="29"/>
      <c r="JCS98" s="29"/>
      <c r="JCT98" s="29"/>
      <c r="JCU98" s="29"/>
      <c r="JCV98" s="29"/>
      <c r="JCW98" s="29"/>
      <c r="JCX98" s="29"/>
      <c r="JCY98" s="29"/>
      <c r="JCZ98" s="29"/>
      <c r="JDA98" s="29"/>
      <c r="JDB98" s="29"/>
      <c r="JDC98" s="29"/>
      <c r="JDD98" s="29"/>
      <c r="JDE98" s="29"/>
      <c r="JDF98" s="29"/>
      <c r="JDG98" s="29"/>
      <c r="JDH98" s="29"/>
      <c r="JDI98" s="29"/>
      <c r="JDJ98" s="29"/>
      <c r="JDK98" s="29"/>
      <c r="JDL98" s="29"/>
      <c r="JDM98" s="29"/>
      <c r="JDN98" s="29"/>
      <c r="JDO98" s="29"/>
      <c r="JDP98" s="29"/>
      <c r="JDQ98" s="29"/>
      <c r="JDR98" s="29"/>
      <c r="JDS98" s="29"/>
      <c r="JDT98" s="29"/>
      <c r="JDU98" s="29"/>
      <c r="JDV98" s="29"/>
      <c r="JDW98" s="29"/>
      <c r="JDX98" s="29"/>
      <c r="JDY98" s="29"/>
      <c r="JDZ98" s="29"/>
      <c r="JEA98" s="29"/>
      <c r="JEB98" s="29"/>
      <c r="JEC98" s="29"/>
      <c r="JED98" s="29"/>
      <c r="JEE98" s="29"/>
      <c r="JEF98" s="29"/>
      <c r="JEG98" s="29"/>
      <c r="JEH98" s="29"/>
      <c r="JEI98" s="29"/>
      <c r="JEJ98" s="29"/>
      <c r="JEK98" s="29"/>
      <c r="JEL98" s="29"/>
      <c r="JEM98" s="29"/>
      <c r="JEN98" s="29"/>
      <c r="JEO98" s="29"/>
      <c r="JEP98" s="29"/>
      <c r="JEQ98" s="29"/>
      <c r="JER98" s="29"/>
      <c r="JES98" s="29"/>
      <c r="JET98" s="29"/>
      <c r="JEU98" s="29"/>
      <c r="JEV98" s="29"/>
      <c r="JEW98" s="27"/>
      <c r="JEX98" s="28" t="s">
        <v>144</v>
      </c>
      <c r="JEY98" s="28"/>
      <c r="JEZ98" s="29"/>
      <c r="JFA98" s="29"/>
      <c r="JFC98" s="30"/>
      <c r="JFD98" s="30"/>
      <c r="JFE98" s="30"/>
      <c r="JFF98" s="31"/>
      <c r="JFG98" s="29"/>
      <c r="JFH98" s="29"/>
      <c r="JFI98" s="29"/>
      <c r="JFJ98" s="29"/>
      <c r="JFK98" s="29"/>
      <c r="JFL98" s="29"/>
      <c r="JFM98" s="29"/>
      <c r="JFN98" s="29"/>
      <c r="JFO98" s="29"/>
      <c r="JFP98" s="29"/>
      <c r="JFQ98" s="29"/>
      <c r="JFR98" s="29"/>
      <c r="JFS98" s="29"/>
      <c r="JFT98" s="29"/>
      <c r="JFU98" s="29"/>
      <c r="JFV98" s="29"/>
      <c r="JFW98" s="29"/>
      <c r="JFX98" s="29"/>
      <c r="JFY98" s="29"/>
      <c r="JFZ98" s="29"/>
      <c r="JGA98" s="29"/>
      <c r="JGB98" s="29"/>
      <c r="JGC98" s="29"/>
      <c r="JGD98" s="29"/>
      <c r="JGE98" s="29"/>
      <c r="JGF98" s="29"/>
      <c r="JGG98" s="29"/>
      <c r="JGH98" s="29"/>
      <c r="JGI98" s="29"/>
      <c r="JGJ98" s="29"/>
      <c r="JGK98" s="29"/>
      <c r="JGL98" s="29"/>
      <c r="JGM98" s="29"/>
      <c r="JGN98" s="29"/>
      <c r="JGO98" s="29"/>
      <c r="JGP98" s="29"/>
      <c r="JGQ98" s="29"/>
      <c r="JGR98" s="29"/>
      <c r="JGS98" s="29"/>
      <c r="JGT98" s="29"/>
      <c r="JGU98" s="29"/>
      <c r="JGV98" s="29"/>
      <c r="JGW98" s="29"/>
      <c r="JGX98" s="29"/>
      <c r="JGY98" s="29"/>
      <c r="JGZ98" s="29"/>
      <c r="JHA98" s="29"/>
      <c r="JHB98" s="29"/>
      <c r="JHC98" s="29"/>
      <c r="JHD98" s="29"/>
      <c r="JHE98" s="29"/>
      <c r="JHF98" s="29"/>
      <c r="JHG98" s="29"/>
      <c r="JHH98" s="29"/>
      <c r="JHI98" s="29"/>
      <c r="JHJ98" s="29"/>
      <c r="JHK98" s="29"/>
      <c r="JHL98" s="29"/>
      <c r="JHM98" s="29"/>
      <c r="JHN98" s="29"/>
      <c r="JHO98" s="29"/>
      <c r="JHP98" s="29"/>
      <c r="JHQ98" s="29"/>
      <c r="JHR98" s="29"/>
      <c r="JHS98" s="29"/>
      <c r="JHT98" s="29"/>
      <c r="JHU98" s="29"/>
      <c r="JHV98" s="29"/>
      <c r="JHW98" s="29"/>
      <c r="JHX98" s="29"/>
      <c r="JHY98" s="29"/>
      <c r="JHZ98" s="29"/>
      <c r="JIA98" s="29"/>
      <c r="JIB98" s="29"/>
      <c r="JIC98" s="29"/>
      <c r="JID98" s="29"/>
      <c r="JIE98" s="29"/>
      <c r="JIF98" s="29"/>
      <c r="JIG98" s="29"/>
      <c r="JIH98" s="29"/>
      <c r="JII98" s="29"/>
      <c r="JIJ98" s="29"/>
      <c r="JIK98" s="29"/>
      <c r="JIL98" s="29"/>
      <c r="JIM98" s="29"/>
      <c r="JIN98" s="29"/>
      <c r="JIO98" s="29"/>
      <c r="JIP98" s="29"/>
      <c r="JIQ98" s="29"/>
      <c r="JIR98" s="29"/>
      <c r="JIS98" s="29"/>
      <c r="JIT98" s="29"/>
      <c r="JIU98" s="29"/>
      <c r="JIV98" s="29"/>
      <c r="JIW98" s="29"/>
      <c r="JIX98" s="29"/>
      <c r="JIY98" s="29"/>
      <c r="JIZ98" s="29"/>
      <c r="JJA98" s="29"/>
      <c r="JJB98" s="29"/>
      <c r="JJC98" s="29"/>
      <c r="JJD98" s="29"/>
      <c r="JJE98" s="29"/>
      <c r="JJF98" s="29"/>
      <c r="JJG98" s="29"/>
      <c r="JJH98" s="29"/>
      <c r="JJI98" s="29"/>
      <c r="JJJ98" s="29"/>
      <c r="JJK98" s="29"/>
      <c r="JJL98" s="29"/>
      <c r="JJM98" s="29"/>
      <c r="JJN98" s="29"/>
      <c r="JJO98" s="29"/>
      <c r="JJP98" s="29"/>
      <c r="JJQ98" s="29"/>
      <c r="JJR98" s="29"/>
      <c r="JJS98" s="29"/>
      <c r="JJT98" s="29"/>
      <c r="JJU98" s="29"/>
      <c r="JJV98" s="29"/>
      <c r="JJW98" s="29"/>
      <c r="JJX98" s="29"/>
      <c r="JJY98" s="29"/>
      <c r="JJZ98" s="29"/>
      <c r="JKA98" s="29"/>
      <c r="JKB98" s="29"/>
      <c r="JKC98" s="29"/>
      <c r="JKD98" s="29"/>
      <c r="JKE98" s="29"/>
      <c r="JKF98" s="29"/>
      <c r="JKG98" s="29"/>
      <c r="JKH98" s="29"/>
      <c r="JKI98" s="29"/>
      <c r="JKJ98" s="29"/>
      <c r="JKK98" s="29"/>
      <c r="JKL98" s="29"/>
      <c r="JKM98" s="29"/>
      <c r="JKN98" s="29"/>
      <c r="JKO98" s="29"/>
      <c r="JKP98" s="29"/>
      <c r="JKQ98" s="29"/>
      <c r="JKR98" s="29"/>
      <c r="JKS98" s="29"/>
      <c r="JKT98" s="29"/>
      <c r="JKU98" s="29"/>
      <c r="JKV98" s="29"/>
      <c r="JKW98" s="29"/>
      <c r="JKX98" s="29"/>
      <c r="JKY98" s="29"/>
      <c r="JKZ98" s="29"/>
      <c r="JLA98" s="29"/>
      <c r="JLB98" s="29"/>
      <c r="JLC98" s="29"/>
      <c r="JLD98" s="29"/>
      <c r="JLE98" s="29"/>
      <c r="JLF98" s="29"/>
      <c r="JLG98" s="29"/>
      <c r="JLH98" s="29"/>
      <c r="JLI98" s="29"/>
      <c r="JLJ98" s="29"/>
      <c r="JLK98" s="29"/>
      <c r="JLL98" s="29"/>
      <c r="JLM98" s="29"/>
      <c r="JLN98" s="29"/>
      <c r="JLO98" s="29"/>
      <c r="JLP98" s="29"/>
      <c r="JLQ98" s="29"/>
      <c r="JLR98" s="29"/>
      <c r="JLS98" s="29"/>
      <c r="JLT98" s="29"/>
      <c r="JLU98" s="29"/>
      <c r="JLV98" s="29"/>
      <c r="JLW98" s="29"/>
      <c r="JLX98" s="29"/>
      <c r="JLY98" s="29"/>
      <c r="JLZ98" s="29"/>
      <c r="JMA98" s="29"/>
      <c r="JMB98" s="29"/>
      <c r="JMC98" s="29"/>
      <c r="JMD98" s="29"/>
      <c r="JME98" s="29"/>
      <c r="JMF98" s="29"/>
      <c r="JMG98" s="29"/>
      <c r="JMH98" s="29"/>
      <c r="JMI98" s="29"/>
      <c r="JMJ98" s="29"/>
      <c r="JMK98" s="29"/>
      <c r="JML98" s="29"/>
      <c r="JMM98" s="29"/>
      <c r="JMN98" s="29"/>
      <c r="JMO98" s="29"/>
      <c r="JMP98" s="29"/>
      <c r="JMQ98" s="29"/>
      <c r="JMR98" s="29"/>
      <c r="JMS98" s="29"/>
      <c r="JMT98" s="29"/>
      <c r="JMU98" s="29"/>
      <c r="JMV98" s="29"/>
      <c r="JMW98" s="29"/>
      <c r="JMX98" s="29"/>
      <c r="JMY98" s="29"/>
      <c r="JMZ98" s="29"/>
      <c r="JNA98" s="29"/>
      <c r="JNB98" s="29"/>
      <c r="JNC98" s="29"/>
      <c r="JND98" s="29"/>
      <c r="JNE98" s="29"/>
      <c r="JNF98" s="29"/>
      <c r="JNG98" s="29"/>
      <c r="JNH98" s="29"/>
      <c r="JNI98" s="29"/>
      <c r="JNJ98" s="29"/>
      <c r="JNK98" s="29"/>
      <c r="JNL98" s="29"/>
      <c r="JNM98" s="29"/>
      <c r="JNN98" s="29"/>
      <c r="JNO98" s="29"/>
      <c r="JNP98" s="29"/>
      <c r="JNQ98" s="29"/>
      <c r="JNR98" s="29"/>
      <c r="JNS98" s="29"/>
      <c r="JNT98" s="29"/>
      <c r="JNU98" s="29"/>
      <c r="JNV98" s="29"/>
      <c r="JNW98" s="29"/>
      <c r="JNX98" s="29"/>
      <c r="JNY98" s="29"/>
      <c r="JNZ98" s="29"/>
      <c r="JOA98" s="29"/>
      <c r="JOB98" s="29"/>
      <c r="JOC98" s="29"/>
      <c r="JOD98" s="29"/>
      <c r="JOE98" s="29"/>
      <c r="JOF98" s="29"/>
      <c r="JOG98" s="29"/>
      <c r="JOH98" s="29"/>
      <c r="JOI98" s="29"/>
      <c r="JOJ98" s="29"/>
      <c r="JOK98" s="29"/>
      <c r="JOL98" s="29"/>
      <c r="JOM98" s="29"/>
      <c r="JON98" s="29"/>
      <c r="JOO98" s="29"/>
      <c r="JOP98" s="29"/>
      <c r="JOQ98" s="29"/>
      <c r="JOR98" s="29"/>
      <c r="JOS98" s="27"/>
      <c r="JOT98" s="28" t="s">
        <v>144</v>
      </c>
      <c r="JOU98" s="28"/>
      <c r="JOV98" s="29"/>
      <c r="JOW98" s="29"/>
      <c r="JOY98" s="30"/>
      <c r="JOZ98" s="30"/>
      <c r="JPA98" s="30"/>
      <c r="JPB98" s="31"/>
      <c r="JPC98" s="29"/>
      <c r="JPD98" s="29"/>
      <c r="JPE98" s="29"/>
      <c r="JPF98" s="29"/>
      <c r="JPG98" s="29"/>
      <c r="JPH98" s="29"/>
      <c r="JPI98" s="29"/>
      <c r="JPJ98" s="29"/>
      <c r="JPK98" s="29"/>
      <c r="JPL98" s="29"/>
      <c r="JPM98" s="29"/>
      <c r="JPN98" s="29"/>
      <c r="JPO98" s="29"/>
      <c r="JPP98" s="29"/>
      <c r="JPQ98" s="29"/>
      <c r="JPR98" s="29"/>
      <c r="JPS98" s="29"/>
      <c r="JPT98" s="29"/>
      <c r="JPU98" s="29"/>
      <c r="JPV98" s="29"/>
      <c r="JPW98" s="29"/>
      <c r="JPX98" s="29"/>
      <c r="JPY98" s="29"/>
      <c r="JPZ98" s="29"/>
      <c r="JQA98" s="29"/>
      <c r="JQB98" s="29"/>
      <c r="JQC98" s="29"/>
      <c r="JQD98" s="29"/>
      <c r="JQE98" s="29"/>
      <c r="JQF98" s="29"/>
      <c r="JQG98" s="29"/>
      <c r="JQH98" s="29"/>
      <c r="JQI98" s="29"/>
      <c r="JQJ98" s="29"/>
      <c r="JQK98" s="29"/>
      <c r="JQL98" s="29"/>
      <c r="JQM98" s="29"/>
      <c r="JQN98" s="29"/>
      <c r="JQO98" s="29"/>
      <c r="JQP98" s="29"/>
      <c r="JQQ98" s="29"/>
      <c r="JQR98" s="29"/>
      <c r="JQS98" s="29"/>
      <c r="JQT98" s="29"/>
      <c r="JQU98" s="29"/>
      <c r="JQV98" s="29"/>
      <c r="JQW98" s="29"/>
      <c r="JQX98" s="29"/>
      <c r="JQY98" s="29"/>
      <c r="JQZ98" s="29"/>
      <c r="JRA98" s="29"/>
      <c r="JRB98" s="29"/>
      <c r="JRC98" s="29"/>
      <c r="JRD98" s="29"/>
      <c r="JRE98" s="29"/>
      <c r="JRF98" s="29"/>
      <c r="JRG98" s="29"/>
      <c r="JRH98" s="29"/>
      <c r="JRI98" s="29"/>
      <c r="JRJ98" s="29"/>
      <c r="JRK98" s="29"/>
      <c r="JRL98" s="29"/>
      <c r="JRM98" s="29"/>
      <c r="JRN98" s="29"/>
      <c r="JRO98" s="29"/>
      <c r="JRP98" s="29"/>
      <c r="JRQ98" s="29"/>
      <c r="JRR98" s="29"/>
      <c r="JRS98" s="29"/>
      <c r="JRT98" s="29"/>
      <c r="JRU98" s="29"/>
      <c r="JRV98" s="29"/>
      <c r="JRW98" s="29"/>
      <c r="JRX98" s="29"/>
      <c r="JRY98" s="29"/>
      <c r="JRZ98" s="29"/>
      <c r="JSA98" s="29"/>
      <c r="JSB98" s="29"/>
      <c r="JSC98" s="29"/>
      <c r="JSD98" s="29"/>
      <c r="JSE98" s="29"/>
      <c r="JSF98" s="29"/>
      <c r="JSG98" s="29"/>
      <c r="JSH98" s="29"/>
      <c r="JSI98" s="29"/>
      <c r="JSJ98" s="29"/>
      <c r="JSK98" s="29"/>
      <c r="JSL98" s="29"/>
      <c r="JSM98" s="29"/>
      <c r="JSN98" s="29"/>
      <c r="JSO98" s="29"/>
      <c r="JSP98" s="29"/>
      <c r="JSQ98" s="29"/>
      <c r="JSR98" s="29"/>
      <c r="JSS98" s="29"/>
      <c r="JST98" s="29"/>
      <c r="JSU98" s="29"/>
      <c r="JSV98" s="29"/>
      <c r="JSW98" s="29"/>
      <c r="JSX98" s="29"/>
      <c r="JSY98" s="29"/>
      <c r="JSZ98" s="29"/>
      <c r="JTA98" s="29"/>
      <c r="JTB98" s="29"/>
      <c r="JTC98" s="29"/>
      <c r="JTD98" s="29"/>
      <c r="JTE98" s="29"/>
      <c r="JTF98" s="29"/>
      <c r="JTG98" s="29"/>
      <c r="JTH98" s="29"/>
      <c r="JTI98" s="29"/>
      <c r="JTJ98" s="29"/>
      <c r="JTK98" s="29"/>
      <c r="JTL98" s="29"/>
      <c r="JTM98" s="29"/>
      <c r="JTN98" s="29"/>
      <c r="JTO98" s="29"/>
      <c r="JTP98" s="29"/>
      <c r="JTQ98" s="29"/>
      <c r="JTR98" s="29"/>
      <c r="JTS98" s="29"/>
      <c r="JTT98" s="29"/>
      <c r="JTU98" s="29"/>
      <c r="JTV98" s="29"/>
      <c r="JTW98" s="29"/>
      <c r="JTX98" s="29"/>
      <c r="JTY98" s="29"/>
      <c r="JTZ98" s="29"/>
      <c r="JUA98" s="29"/>
      <c r="JUB98" s="29"/>
      <c r="JUC98" s="29"/>
      <c r="JUD98" s="29"/>
      <c r="JUE98" s="29"/>
      <c r="JUF98" s="29"/>
      <c r="JUG98" s="29"/>
      <c r="JUH98" s="29"/>
      <c r="JUI98" s="29"/>
      <c r="JUJ98" s="29"/>
      <c r="JUK98" s="29"/>
      <c r="JUL98" s="29"/>
      <c r="JUM98" s="29"/>
      <c r="JUN98" s="29"/>
      <c r="JUO98" s="29"/>
      <c r="JUP98" s="29"/>
      <c r="JUQ98" s="29"/>
      <c r="JUR98" s="29"/>
      <c r="JUS98" s="29"/>
      <c r="JUT98" s="29"/>
      <c r="JUU98" s="29"/>
      <c r="JUV98" s="29"/>
      <c r="JUW98" s="29"/>
      <c r="JUX98" s="29"/>
      <c r="JUY98" s="29"/>
      <c r="JUZ98" s="29"/>
      <c r="JVA98" s="29"/>
      <c r="JVB98" s="29"/>
      <c r="JVC98" s="29"/>
      <c r="JVD98" s="29"/>
      <c r="JVE98" s="29"/>
      <c r="JVF98" s="29"/>
      <c r="JVG98" s="29"/>
      <c r="JVH98" s="29"/>
      <c r="JVI98" s="29"/>
      <c r="JVJ98" s="29"/>
      <c r="JVK98" s="29"/>
      <c r="JVL98" s="29"/>
      <c r="JVM98" s="29"/>
      <c r="JVN98" s="29"/>
      <c r="JVO98" s="29"/>
      <c r="JVP98" s="29"/>
      <c r="JVQ98" s="29"/>
      <c r="JVR98" s="29"/>
      <c r="JVS98" s="29"/>
      <c r="JVT98" s="29"/>
      <c r="JVU98" s="29"/>
      <c r="JVV98" s="29"/>
      <c r="JVW98" s="29"/>
      <c r="JVX98" s="29"/>
      <c r="JVY98" s="29"/>
      <c r="JVZ98" s="29"/>
      <c r="JWA98" s="29"/>
      <c r="JWB98" s="29"/>
      <c r="JWC98" s="29"/>
      <c r="JWD98" s="29"/>
      <c r="JWE98" s="29"/>
      <c r="JWF98" s="29"/>
      <c r="JWG98" s="29"/>
      <c r="JWH98" s="29"/>
      <c r="JWI98" s="29"/>
      <c r="JWJ98" s="29"/>
      <c r="JWK98" s="29"/>
      <c r="JWL98" s="29"/>
      <c r="JWM98" s="29"/>
      <c r="JWN98" s="29"/>
      <c r="JWO98" s="29"/>
      <c r="JWP98" s="29"/>
      <c r="JWQ98" s="29"/>
      <c r="JWR98" s="29"/>
      <c r="JWS98" s="29"/>
      <c r="JWT98" s="29"/>
      <c r="JWU98" s="29"/>
      <c r="JWV98" s="29"/>
      <c r="JWW98" s="29"/>
      <c r="JWX98" s="29"/>
      <c r="JWY98" s="29"/>
      <c r="JWZ98" s="29"/>
      <c r="JXA98" s="29"/>
      <c r="JXB98" s="29"/>
      <c r="JXC98" s="29"/>
      <c r="JXD98" s="29"/>
      <c r="JXE98" s="29"/>
      <c r="JXF98" s="29"/>
      <c r="JXG98" s="29"/>
      <c r="JXH98" s="29"/>
      <c r="JXI98" s="29"/>
      <c r="JXJ98" s="29"/>
      <c r="JXK98" s="29"/>
      <c r="JXL98" s="29"/>
      <c r="JXM98" s="29"/>
      <c r="JXN98" s="29"/>
      <c r="JXO98" s="29"/>
      <c r="JXP98" s="29"/>
      <c r="JXQ98" s="29"/>
      <c r="JXR98" s="29"/>
      <c r="JXS98" s="29"/>
      <c r="JXT98" s="29"/>
      <c r="JXU98" s="29"/>
      <c r="JXV98" s="29"/>
      <c r="JXW98" s="29"/>
      <c r="JXX98" s="29"/>
      <c r="JXY98" s="29"/>
      <c r="JXZ98" s="29"/>
      <c r="JYA98" s="29"/>
      <c r="JYB98" s="29"/>
      <c r="JYC98" s="29"/>
      <c r="JYD98" s="29"/>
      <c r="JYE98" s="29"/>
      <c r="JYF98" s="29"/>
      <c r="JYG98" s="29"/>
      <c r="JYH98" s="29"/>
      <c r="JYI98" s="29"/>
      <c r="JYJ98" s="29"/>
      <c r="JYK98" s="29"/>
      <c r="JYL98" s="29"/>
      <c r="JYM98" s="29"/>
      <c r="JYN98" s="29"/>
      <c r="JYO98" s="27"/>
      <c r="JYP98" s="28" t="s">
        <v>144</v>
      </c>
      <c r="JYQ98" s="28"/>
      <c r="JYR98" s="29"/>
      <c r="JYS98" s="29"/>
      <c r="JYU98" s="30"/>
      <c r="JYV98" s="30"/>
      <c r="JYW98" s="30"/>
      <c r="JYX98" s="31"/>
      <c r="JYY98" s="29"/>
      <c r="JYZ98" s="29"/>
      <c r="JZA98" s="29"/>
      <c r="JZB98" s="29"/>
      <c r="JZC98" s="29"/>
      <c r="JZD98" s="29"/>
      <c r="JZE98" s="29"/>
      <c r="JZF98" s="29"/>
      <c r="JZG98" s="29"/>
      <c r="JZH98" s="29"/>
      <c r="JZI98" s="29"/>
      <c r="JZJ98" s="29"/>
      <c r="JZK98" s="29"/>
      <c r="JZL98" s="29"/>
      <c r="JZM98" s="29"/>
      <c r="JZN98" s="29"/>
      <c r="JZO98" s="29"/>
      <c r="JZP98" s="29"/>
      <c r="JZQ98" s="29"/>
      <c r="JZR98" s="29"/>
      <c r="JZS98" s="29"/>
      <c r="JZT98" s="29"/>
      <c r="JZU98" s="29"/>
      <c r="JZV98" s="29"/>
      <c r="JZW98" s="29"/>
      <c r="JZX98" s="29"/>
      <c r="JZY98" s="29"/>
      <c r="JZZ98" s="29"/>
      <c r="KAA98" s="29"/>
      <c r="KAB98" s="29"/>
      <c r="KAC98" s="29"/>
      <c r="KAD98" s="29"/>
      <c r="KAE98" s="29"/>
      <c r="KAF98" s="29"/>
      <c r="KAG98" s="29"/>
      <c r="KAH98" s="29"/>
      <c r="KAI98" s="29"/>
      <c r="KAJ98" s="29"/>
      <c r="KAK98" s="29"/>
      <c r="KAL98" s="29"/>
      <c r="KAM98" s="29"/>
      <c r="KAN98" s="29"/>
      <c r="KAO98" s="29"/>
      <c r="KAP98" s="29"/>
      <c r="KAQ98" s="29"/>
      <c r="KAR98" s="29"/>
      <c r="KAS98" s="29"/>
      <c r="KAT98" s="29"/>
      <c r="KAU98" s="29"/>
      <c r="KAV98" s="29"/>
      <c r="KAW98" s="29"/>
      <c r="KAX98" s="29"/>
      <c r="KAY98" s="29"/>
      <c r="KAZ98" s="29"/>
      <c r="KBA98" s="29"/>
      <c r="KBB98" s="29"/>
      <c r="KBC98" s="29"/>
      <c r="KBD98" s="29"/>
      <c r="KBE98" s="29"/>
      <c r="KBF98" s="29"/>
      <c r="KBG98" s="29"/>
      <c r="KBH98" s="29"/>
      <c r="KBI98" s="29"/>
      <c r="KBJ98" s="29"/>
      <c r="KBK98" s="29"/>
      <c r="KBL98" s="29"/>
      <c r="KBM98" s="29"/>
      <c r="KBN98" s="29"/>
      <c r="KBO98" s="29"/>
      <c r="KBP98" s="29"/>
      <c r="KBQ98" s="29"/>
      <c r="KBR98" s="29"/>
      <c r="KBS98" s="29"/>
      <c r="KBT98" s="29"/>
      <c r="KBU98" s="29"/>
      <c r="KBV98" s="29"/>
      <c r="KBW98" s="29"/>
      <c r="KBX98" s="29"/>
      <c r="KBY98" s="29"/>
      <c r="KBZ98" s="29"/>
      <c r="KCA98" s="29"/>
      <c r="KCB98" s="29"/>
      <c r="KCC98" s="29"/>
      <c r="KCD98" s="29"/>
      <c r="KCE98" s="29"/>
      <c r="KCF98" s="29"/>
      <c r="KCG98" s="29"/>
      <c r="KCH98" s="29"/>
      <c r="KCI98" s="29"/>
      <c r="KCJ98" s="29"/>
      <c r="KCK98" s="29"/>
      <c r="KCL98" s="29"/>
      <c r="KCM98" s="29"/>
      <c r="KCN98" s="29"/>
      <c r="KCO98" s="29"/>
      <c r="KCP98" s="29"/>
      <c r="KCQ98" s="29"/>
      <c r="KCR98" s="29"/>
      <c r="KCS98" s="29"/>
      <c r="KCT98" s="29"/>
      <c r="KCU98" s="29"/>
      <c r="KCV98" s="29"/>
      <c r="KCW98" s="29"/>
      <c r="KCX98" s="29"/>
      <c r="KCY98" s="29"/>
      <c r="KCZ98" s="29"/>
      <c r="KDA98" s="29"/>
      <c r="KDB98" s="29"/>
      <c r="KDC98" s="29"/>
      <c r="KDD98" s="29"/>
      <c r="KDE98" s="29"/>
      <c r="KDF98" s="29"/>
      <c r="KDG98" s="29"/>
      <c r="KDH98" s="29"/>
      <c r="KDI98" s="29"/>
      <c r="KDJ98" s="29"/>
      <c r="KDK98" s="29"/>
      <c r="KDL98" s="29"/>
      <c r="KDM98" s="29"/>
      <c r="KDN98" s="29"/>
      <c r="KDO98" s="29"/>
      <c r="KDP98" s="29"/>
      <c r="KDQ98" s="29"/>
      <c r="KDR98" s="29"/>
      <c r="KDS98" s="29"/>
      <c r="KDT98" s="29"/>
      <c r="KDU98" s="29"/>
      <c r="KDV98" s="29"/>
      <c r="KDW98" s="29"/>
      <c r="KDX98" s="29"/>
      <c r="KDY98" s="29"/>
      <c r="KDZ98" s="29"/>
      <c r="KEA98" s="29"/>
      <c r="KEB98" s="29"/>
      <c r="KEC98" s="29"/>
      <c r="KED98" s="29"/>
      <c r="KEE98" s="29"/>
      <c r="KEF98" s="29"/>
      <c r="KEG98" s="29"/>
      <c r="KEH98" s="29"/>
      <c r="KEI98" s="29"/>
      <c r="KEJ98" s="29"/>
      <c r="KEK98" s="29"/>
      <c r="KEL98" s="29"/>
      <c r="KEM98" s="29"/>
      <c r="KEN98" s="29"/>
      <c r="KEO98" s="29"/>
      <c r="KEP98" s="29"/>
      <c r="KEQ98" s="29"/>
      <c r="KER98" s="29"/>
      <c r="KES98" s="29"/>
      <c r="KET98" s="29"/>
      <c r="KEU98" s="29"/>
      <c r="KEV98" s="29"/>
      <c r="KEW98" s="29"/>
      <c r="KEX98" s="29"/>
      <c r="KEY98" s="29"/>
      <c r="KEZ98" s="29"/>
      <c r="KFA98" s="29"/>
      <c r="KFB98" s="29"/>
      <c r="KFC98" s="29"/>
      <c r="KFD98" s="29"/>
      <c r="KFE98" s="29"/>
      <c r="KFF98" s="29"/>
      <c r="KFG98" s="29"/>
      <c r="KFH98" s="29"/>
      <c r="KFI98" s="29"/>
      <c r="KFJ98" s="29"/>
      <c r="KFK98" s="29"/>
      <c r="KFL98" s="29"/>
      <c r="KFM98" s="29"/>
      <c r="KFN98" s="29"/>
      <c r="KFO98" s="29"/>
      <c r="KFP98" s="29"/>
      <c r="KFQ98" s="29"/>
      <c r="KFR98" s="29"/>
      <c r="KFS98" s="29"/>
      <c r="KFT98" s="29"/>
      <c r="KFU98" s="29"/>
      <c r="KFV98" s="29"/>
      <c r="KFW98" s="29"/>
      <c r="KFX98" s="29"/>
      <c r="KFY98" s="29"/>
      <c r="KFZ98" s="29"/>
      <c r="KGA98" s="29"/>
      <c r="KGB98" s="29"/>
      <c r="KGC98" s="29"/>
      <c r="KGD98" s="29"/>
      <c r="KGE98" s="29"/>
      <c r="KGF98" s="29"/>
      <c r="KGG98" s="29"/>
      <c r="KGH98" s="29"/>
      <c r="KGI98" s="29"/>
      <c r="KGJ98" s="29"/>
      <c r="KGK98" s="29"/>
      <c r="KGL98" s="29"/>
      <c r="KGM98" s="29"/>
      <c r="KGN98" s="29"/>
      <c r="KGO98" s="29"/>
      <c r="KGP98" s="29"/>
      <c r="KGQ98" s="29"/>
      <c r="KGR98" s="29"/>
      <c r="KGS98" s="29"/>
      <c r="KGT98" s="29"/>
      <c r="KGU98" s="29"/>
      <c r="KGV98" s="29"/>
      <c r="KGW98" s="29"/>
      <c r="KGX98" s="29"/>
      <c r="KGY98" s="29"/>
      <c r="KGZ98" s="29"/>
      <c r="KHA98" s="29"/>
      <c r="KHB98" s="29"/>
      <c r="KHC98" s="29"/>
      <c r="KHD98" s="29"/>
      <c r="KHE98" s="29"/>
      <c r="KHF98" s="29"/>
      <c r="KHG98" s="29"/>
      <c r="KHH98" s="29"/>
      <c r="KHI98" s="29"/>
      <c r="KHJ98" s="29"/>
      <c r="KHK98" s="29"/>
      <c r="KHL98" s="29"/>
      <c r="KHM98" s="29"/>
      <c r="KHN98" s="29"/>
      <c r="KHO98" s="29"/>
      <c r="KHP98" s="29"/>
      <c r="KHQ98" s="29"/>
      <c r="KHR98" s="29"/>
      <c r="KHS98" s="29"/>
      <c r="KHT98" s="29"/>
      <c r="KHU98" s="29"/>
      <c r="KHV98" s="29"/>
      <c r="KHW98" s="29"/>
      <c r="KHX98" s="29"/>
      <c r="KHY98" s="29"/>
      <c r="KHZ98" s="29"/>
      <c r="KIA98" s="29"/>
      <c r="KIB98" s="29"/>
      <c r="KIC98" s="29"/>
      <c r="KID98" s="29"/>
      <c r="KIE98" s="29"/>
      <c r="KIF98" s="29"/>
      <c r="KIG98" s="29"/>
      <c r="KIH98" s="29"/>
      <c r="KII98" s="29"/>
      <c r="KIJ98" s="29"/>
      <c r="KIK98" s="27"/>
      <c r="KIL98" s="28" t="s">
        <v>144</v>
      </c>
      <c r="KIM98" s="28"/>
      <c r="KIN98" s="29"/>
      <c r="KIO98" s="29"/>
      <c r="KIQ98" s="30"/>
      <c r="KIR98" s="30"/>
      <c r="KIS98" s="30"/>
      <c r="KIT98" s="31"/>
      <c r="KIU98" s="29"/>
      <c r="KIV98" s="29"/>
      <c r="KIW98" s="29"/>
      <c r="KIX98" s="29"/>
      <c r="KIY98" s="29"/>
      <c r="KIZ98" s="29"/>
      <c r="KJA98" s="29"/>
      <c r="KJB98" s="29"/>
      <c r="KJC98" s="29"/>
      <c r="KJD98" s="29"/>
      <c r="KJE98" s="29"/>
      <c r="KJF98" s="29"/>
      <c r="KJG98" s="29"/>
      <c r="KJH98" s="29"/>
      <c r="KJI98" s="29"/>
      <c r="KJJ98" s="29"/>
      <c r="KJK98" s="29"/>
      <c r="KJL98" s="29"/>
      <c r="KJM98" s="29"/>
      <c r="KJN98" s="29"/>
      <c r="KJO98" s="29"/>
      <c r="KJP98" s="29"/>
      <c r="KJQ98" s="29"/>
      <c r="KJR98" s="29"/>
      <c r="KJS98" s="29"/>
      <c r="KJT98" s="29"/>
      <c r="KJU98" s="29"/>
      <c r="KJV98" s="29"/>
      <c r="KJW98" s="29"/>
      <c r="KJX98" s="29"/>
      <c r="KJY98" s="29"/>
      <c r="KJZ98" s="29"/>
      <c r="KKA98" s="29"/>
      <c r="KKB98" s="29"/>
      <c r="KKC98" s="29"/>
      <c r="KKD98" s="29"/>
      <c r="KKE98" s="29"/>
      <c r="KKF98" s="29"/>
      <c r="KKG98" s="29"/>
      <c r="KKH98" s="29"/>
      <c r="KKI98" s="29"/>
      <c r="KKJ98" s="29"/>
      <c r="KKK98" s="29"/>
      <c r="KKL98" s="29"/>
      <c r="KKM98" s="29"/>
      <c r="KKN98" s="29"/>
      <c r="KKO98" s="29"/>
      <c r="KKP98" s="29"/>
      <c r="KKQ98" s="29"/>
      <c r="KKR98" s="29"/>
      <c r="KKS98" s="29"/>
      <c r="KKT98" s="29"/>
      <c r="KKU98" s="29"/>
      <c r="KKV98" s="29"/>
      <c r="KKW98" s="29"/>
      <c r="KKX98" s="29"/>
      <c r="KKY98" s="29"/>
      <c r="KKZ98" s="29"/>
      <c r="KLA98" s="29"/>
      <c r="KLB98" s="29"/>
      <c r="KLC98" s="29"/>
      <c r="KLD98" s="29"/>
      <c r="KLE98" s="29"/>
      <c r="KLF98" s="29"/>
      <c r="KLG98" s="29"/>
      <c r="KLH98" s="29"/>
      <c r="KLI98" s="29"/>
      <c r="KLJ98" s="29"/>
      <c r="KLK98" s="29"/>
      <c r="KLL98" s="29"/>
      <c r="KLM98" s="29"/>
      <c r="KLN98" s="29"/>
      <c r="KLO98" s="29"/>
      <c r="KLP98" s="29"/>
      <c r="KLQ98" s="29"/>
      <c r="KLR98" s="29"/>
      <c r="KLS98" s="29"/>
      <c r="KLT98" s="29"/>
      <c r="KLU98" s="29"/>
      <c r="KLV98" s="29"/>
      <c r="KLW98" s="29"/>
      <c r="KLX98" s="29"/>
      <c r="KLY98" s="29"/>
      <c r="KLZ98" s="29"/>
      <c r="KMA98" s="29"/>
      <c r="KMB98" s="29"/>
      <c r="KMC98" s="29"/>
      <c r="KMD98" s="29"/>
      <c r="KME98" s="29"/>
      <c r="KMF98" s="29"/>
      <c r="KMG98" s="29"/>
      <c r="KMH98" s="29"/>
      <c r="KMI98" s="29"/>
      <c r="KMJ98" s="29"/>
      <c r="KMK98" s="29"/>
      <c r="KML98" s="29"/>
      <c r="KMM98" s="29"/>
      <c r="KMN98" s="29"/>
      <c r="KMO98" s="29"/>
      <c r="KMP98" s="29"/>
      <c r="KMQ98" s="29"/>
      <c r="KMR98" s="29"/>
      <c r="KMS98" s="29"/>
      <c r="KMT98" s="29"/>
      <c r="KMU98" s="29"/>
      <c r="KMV98" s="29"/>
      <c r="KMW98" s="29"/>
      <c r="KMX98" s="29"/>
      <c r="KMY98" s="29"/>
      <c r="KMZ98" s="29"/>
      <c r="KNA98" s="29"/>
      <c r="KNB98" s="29"/>
      <c r="KNC98" s="29"/>
      <c r="KND98" s="29"/>
      <c r="KNE98" s="29"/>
      <c r="KNF98" s="29"/>
      <c r="KNG98" s="29"/>
      <c r="KNH98" s="29"/>
      <c r="KNI98" s="29"/>
      <c r="KNJ98" s="29"/>
      <c r="KNK98" s="29"/>
      <c r="KNL98" s="29"/>
      <c r="KNM98" s="29"/>
      <c r="KNN98" s="29"/>
      <c r="KNO98" s="29"/>
      <c r="KNP98" s="29"/>
      <c r="KNQ98" s="29"/>
      <c r="KNR98" s="29"/>
      <c r="KNS98" s="29"/>
      <c r="KNT98" s="29"/>
      <c r="KNU98" s="29"/>
      <c r="KNV98" s="29"/>
      <c r="KNW98" s="29"/>
      <c r="KNX98" s="29"/>
      <c r="KNY98" s="29"/>
      <c r="KNZ98" s="29"/>
      <c r="KOA98" s="29"/>
      <c r="KOB98" s="29"/>
      <c r="KOC98" s="29"/>
      <c r="KOD98" s="29"/>
      <c r="KOE98" s="29"/>
      <c r="KOF98" s="29"/>
      <c r="KOG98" s="29"/>
      <c r="KOH98" s="29"/>
      <c r="KOI98" s="29"/>
      <c r="KOJ98" s="29"/>
      <c r="KOK98" s="29"/>
      <c r="KOL98" s="29"/>
      <c r="KOM98" s="29"/>
      <c r="KON98" s="29"/>
      <c r="KOO98" s="29"/>
      <c r="KOP98" s="29"/>
      <c r="KOQ98" s="29"/>
      <c r="KOR98" s="29"/>
      <c r="KOS98" s="29"/>
      <c r="KOT98" s="29"/>
      <c r="KOU98" s="29"/>
      <c r="KOV98" s="29"/>
      <c r="KOW98" s="29"/>
      <c r="KOX98" s="29"/>
      <c r="KOY98" s="29"/>
      <c r="KOZ98" s="29"/>
      <c r="KPA98" s="29"/>
      <c r="KPB98" s="29"/>
      <c r="KPC98" s="29"/>
      <c r="KPD98" s="29"/>
      <c r="KPE98" s="29"/>
      <c r="KPF98" s="29"/>
      <c r="KPG98" s="29"/>
      <c r="KPH98" s="29"/>
      <c r="KPI98" s="29"/>
      <c r="KPJ98" s="29"/>
      <c r="KPK98" s="29"/>
      <c r="KPL98" s="29"/>
      <c r="KPM98" s="29"/>
      <c r="KPN98" s="29"/>
      <c r="KPO98" s="29"/>
      <c r="KPP98" s="29"/>
      <c r="KPQ98" s="29"/>
      <c r="KPR98" s="29"/>
      <c r="KPS98" s="29"/>
      <c r="KPT98" s="29"/>
      <c r="KPU98" s="29"/>
      <c r="KPV98" s="29"/>
      <c r="KPW98" s="29"/>
      <c r="KPX98" s="29"/>
      <c r="KPY98" s="29"/>
      <c r="KPZ98" s="29"/>
      <c r="KQA98" s="29"/>
      <c r="KQB98" s="29"/>
      <c r="KQC98" s="29"/>
      <c r="KQD98" s="29"/>
      <c r="KQE98" s="29"/>
      <c r="KQF98" s="29"/>
      <c r="KQG98" s="29"/>
      <c r="KQH98" s="29"/>
      <c r="KQI98" s="29"/>
      <c r="KQJ98" s="29"/>
      <c r="KQK98" s="29"/>
      <c r="KQL98" s="29"/>
      <c r="KQM98" s="29"/>
      <c r="KQN98" s="29"/>
      <c r="KQO98" s="29"/>
      <c r="KQP98" s="29"/>
      <c r="KQQ98" s="29"/>
      <c r="KQR98" s="29"/>
      <c r="KQS98" s="29"/>
      <c r="KQT98" s="29"/>
      <c r="KQU98" s="29"/>
      <c r="KQV98" s="29"/>
      <c r="KQW98" s="29"/>
      <c r="KQX98" s="29"/>
      <c r="KQY98" s="29"/>
      <c r="KQZ98" s="29"/>
      <c r="KRA98" s="29"/>
      <c r="KRB98" s="29"/>
      <c r="KRC98" s="29"/>
      <c r="KRD98" s="29"/>
      <c r="KRE98" s="29"/>
      <c r="KRF98" s="29"/>
      <c r="KRG98" s="29"/>
      <c r="KRH98" s="29"/>
      <c r="KRI98" s="29"/>
      <c r="KRJ98" s="29"/>
      <c r="KRK98" s="29"/>
      <c r="KRL98" s="29"/>
      <c r="KRM98" s="29"/>
      <c r="KRN98" s="29"/>
      <c r="KRO98" s="29"/>
      <c r="KRP98" s="29"/>
      <c r="KRQ98" s="29"/>
      <c r="KRR98" s="29"/>
      <c r="KRS98" s="29"/>
      <c r="KRT98" s="29"/>
      <c r="KRU98" s="29"/>
      <c r="KRV98" s="29"/>
      <c r="KRW98" s="29"/>
      <c r="KRX98" s="29"/>
      <c r="KRY98" s="29"/>
      <c r="KRZ98" s="29"/>
      <c r="KSA98" s="29"/>
      <c r="KSB98" s="29"/>
      <c r="KSC98" s="29"/>
      <c r="KSD98" s="29"/>
      <c r="KSE98" s="29"/>
      <c r="KSF98" s="29"/>
      <c r="KSG98" s="27"/>
      <c r="KSH98" s="28" t="s">
        <v>144</v>
      </c>
      <c r="KSI98" s="28"/>
      <c r="KSJ98" s="29"/>
      <c r="KSK98" s="29"/>
      <c r="KSM98" s="30"/>
      <c r="KSN98" s="30"/>
      <c r="KSO98" s="30"/>
      <c r="KSP98" s="31"/>
      <c r="KSQ98" s="29"/>
      <c r="KSR98" s="29"/>
      <c r="KSS98" s="29"/>
      <c r="KST98" s="29"/>
      <c r="KSU98" s="29"/>
      <c r="KSV98" s="29"/>
      <c r="KSW98" s="29"/>
      <c r="KSX98" s="29"/>
      <c r="KSY98" s="29"/>
      <c r="KSZ98" s="29"/>
      <c r="KTA98" s="29"/>
      <c r="KTB98" s="29"/>
      <c r="KTC98" s="29"/>
      <c r="KTD98" s="29"/>
      <c r="KTE98" s="29"/>
      <c r="KTF98" s="29"/>
      <c r="KTG98" s="29"/>
      <c r="KTH98" s="29"/>
      <c r="KTI98" s="29"/>
      <c r="KTJ98" s="29"/>
      <c r="KTK98" s="29"/>
      <c r="KTL98" s="29"/>
      <c r="KTM98" s="29"/>
      <c r="KTN98" s="29"/>
      <c r="KTO98" s="29"/>
      <c r="KTP98" s="29"/>
      <c r="KTQ98" s="29"/>
      <c r="KTR98" s="29"/>
      <c r="KTS98" s="29"/>
      <c r="KTT98" s="29"/>
      <c r="KTU98" s="29"/>
      <c r="KTV98" s="29"/>
      <c r="KTW98" s="29"/>
      <c r="KTX98" s="29"/>
      <c r="KTY98" s="29"/>
      <c r="KTZ98" s="29"/>
      <c r="KUA98" s="29"/>
      <c r="KUB98" s="29"/>
      <c r="KUC98" s="29"/>
      <c r="KUD98" s="29"/>
      <c r="KUE98" s="29"/>
      <c r="KUF98" s="29"/>
      <c r="KUG98" s="29"/>
      <c r="KUH98" s="29"/>
      <c r="KUI98" s="29"/>
      <c r="KUJ98" s="29"/>
      <c r="KUK98" s="29"/>
      <c r="KUL98" s="29"/>
      <c r="KUM98" s="29"/>
      <c r="KUN98" s="29"/>
      <c r="KUO98" s="29"/>
      <c r="KUP98" s="29"/>
      <c r="KUQ98" s="29"/>
      <c r="KUR98" s="29"/>
      <c r="KUS98" s="29"/>
      <c r="KUT98" s="29"/>
      <c r="KUU98" s="29"/>
      <c r="KUV98" s="29"/>
      <c r="KUW98" s="29"/>
      <c r="KUX98" s="29"/>
      <c r="KUY98" s="29"/>
      <c r="KUZ98" s="29"/>
      <c r="KVA98" s="29"/>
      <c r="KVB98" s="29"/>
      <c r="KVC98" s="29"/>
      <c r="KVD98" s="29"/>
      <c r="KVE98" s="29"/>
      <c r="KVF98" s="29"/>
      <c r="KVG98" s="29"/>
      <c r="KVH98" s="29"/>
      <c r="KVI98" s="29"/>
      <c r="KVJ98" s="29"/>
      <c r="KVK98" s="29"/>
      <c r="KVL98" s="29"/>
      <c r="KVM98" s="29"/>
      <c r="KVN98" s="29"/>
      <c r="KVO98" s="29"/>
      <c r="KVP98" s="29"/>
      <c r="KVQ98" s="29"/>
      <c r="KVR98" s="29"/>
      <c r="KVS98" s="29"/>
      <c r="KVT98" s="29"/>
      <c r="KVU98" s="29"/>
      <c r="KVV98" s="29"/>
      <c r="KVW98" s="29"/>
      <c r="KVX98" s="29"/>
      <c r="KVY98" s="29"/>
      <c r="KVZ98" s="29"/>
      <c r="KWA98" s="29"/>
      <c r="KWB98" s="29"/>
      <c r="KWC98" s="29"/>
      <c r="KWD98" s="29"/>
      <c r="KWE98" s="29"/>
      <c r="KWF98" s="29"/>
      <c r="KWG98" s="29"/>
      <c r="KWH98" s="29"/>
      <c r="KWI98" s="29"/>
      <c r="KWJ98" s="29"/>
      <c r="KWK98" s="29"/>
      <c r="KWL98" s="29"/>
      <c r="KWM98" s="29"/>
      <c r="KWN98" s="29"/>
      <c r="KWO98" s="29"/>
      <c r="KWP98" s="29"/>
      <c r="KWQ98" s="29"/>
      <c r="KWR98" s="29"/>
      <c r="KWS98" s="29"/>
      <c r="KWT98" s="29"/>
      <c r="KWU98" s="29"/>
      <c r="KWV98" s="29"/>
      <c r="KWW98" s="29"/>
      <c r="KWX98" s="29"/>
      <c r="KWY98" s="29"/>
      <c r="KWZ98" s="29"/>
      <c r="KXA98" s="29"/>
      <c r="KXB98" s="29"/>
      <c r="KXC98" s="29"/>
      <c r="KXD98" s="29"/>
      <c r="KXE98" s="29"/>
      <c r="KXF98" s="29"/>
      <c r="KXG98" s="29"/>
      <c r="KXH98" s="29"/>
      <c r="KXI98" s="29"/>
      <c r="KXJ98" s="29"/>
      <c r="KXK98" s="29"/>
      <c r="KXL98" s="29"/>
      <c r="KXM98" s="29"/>
      <c r="KXN98" s="29"/>
      <c r="KXO98" s="29"/>
      <c r="KXP98" s="29"/>
      <c r="KXQ98" s="29"/>
      <c r="KXR98" s="29"/>
      <c r="KXS98" s="29"/>
      <c r="KXT98" s="29"/>
      <c r="KXU98" s="29"/>
      <c r="KXV98" s="29"/>
      <c r="KXW98" s="29"/>
      <c r="KXX98" s="29"/>
      <c r="KXY98" s="29"/>
      <c r="KXZ98" s="29"/>
      <c r="KYA98" s="29"/>
      <c r="KYB98" s="29"/>
      <c r="KYC98" s="29"/>
      <c r="KYD98" s="29"/>
      <c r="KYE98" s="29"/>
      <c r="KYF98" s="29"/>
      <c r="KYG98" s="29"/>
      <c r="KYH98" s="29"/>
      <c r="KYI98" s="29"/>
      <c r="KYJ98" s="29"/>
      <c r="KYK98" s="29"/>
      <c r="KYL98" s="29"/>
      <c r="KYM98" s="29"/>
      <c r="KYN98" s="29"/>
      <c r="KYO98" s="29"/>
      <c r="KYP98" s="29"/>
      <c r="KYQ98" s="29"/>
      <c r="KYR98" s="29"/>
      <c r="KYS98" s="29"/>
      <c r="KYT98" s="29"/>
      <c r="KYU98" s="29"/>
      <c r="KYV98" s="29"/>
      <c r="KYW98" s="29"/>
      <c r="KYX98" s="29"/>
      <c r="KYY98" s="29"/>
      <c r="KYZ98" s="29"/>
      <c r="KZA98" s="29"/>
      <c r="KZB98" s="29"/>
      <c r="KZC98" s="29"/>
      <c r="KZD98" s="29"/>
      <c r="KZE98" s="29"/>
      <c r="KZF98" s="29"/>
      <c r="KZG98" s="29"/>
      <c r="KZH98" s="29"/>
      <c r="KZI98" s="29"/>
      <c r="KZJ98" s="29"/>
      <c r="KZK98" s="29"/>
      <c r="KZL98" s="29"/>
      <c r="KZM98" s="29"/>
      <c r="KZN98" s="29"/>
      <c r="KZO98" s="29"/>
      <c r="KZP98" s="29"/>
      <c r="KZQ98" s="29"/>
      <c r="KZR98" s="29"/>
      <c r="KZS98" s="29"/>
      <c r="KZT98" s="29"/>
      <c r="KZU98" s="29"/>
      <c r="KZV98" s="29"/>
      <c r="KZW98" s="29"/>
      <c r="KZX98" s="29"/>
      <c r="KZY98" s="29"/>
      <c r="KZZ98" s="29"/>
      <c r="LAA98" s="29"/>
      <c r="LAB98" s="29"/>
      <c r="LAC98" s="29"/>
      <c r="LAD98" s="29"/>
      <c r="LAE98" s="29"/>
      <c r="LAF98" s="29"/>
      <c r="LAG98" s="29"/>
      <c r="LAH98" s="29"/>
      <c r="LAI98" s="29"/>
      <c r="LAJ98" s="29"/>
      <c r="LAK98" s="29"/>
      <c r="LAL98" s="29"/>
      <c r="LAM98" s="29"/>
      <c r="LAN98" s="29"/>
      <c r="LAO98" s="29"/>
      <c r="LAP98" s="29"/>
      <c r="LAQ98" s="29"/>
      <c r="LAR98" s="29"/>
      <c r="LAS98" s="29"/>
      <c r="LAT98" s="29"/>
      <c r="LAU98" s="29"/>
      <c r="LAV98" s="29"/>
      <c r="LAW98" s="29"/>
      <c r="LAX98" s="29"/>
      <c r="LAY98" s="29"/>
      <c r="LAZ98" s="29"/>
      <c r="LBA98" s="29"/>
      <c r="LBB98" s="29"/>
      <c r="LBC98" s="29"/>
      <c r="LBD98" s="29"/>
      <c r="LBE98" s="29"/>
      <c r="LBF98" s="29"/>
      <c r="LBG98" s="29"/>
      <c r="LBH98" s="29"/>
      <c r="LBI98" s="29"/>
      <c r="LBJ98" s="29"/>
      <c r="LBK98" s="29"/>
      <c r="LBL98" s="29"/>
      <c r="LBM98" s="29"/>
      <c r="LBN98" s="29"/>
      <c r="LBO98" s="29"/>
      <c r="LBP98" s="29"/>
      <c r="LBQ98" s="29"/>
      <c r="LBR98" s="29"/>
      <c r="LBS98" s="29"/>
      <c r="LBT98" s="29"/>
      <c r="LBU98" s="29"/>
      <c r="LBV98" s="29"/>
      <c r="LBW98" s="29"/>
      <c r="LBX98" s="29"/>
      <c r="LBY98" s="29"/>
      <c r="LBZ98" s="29"/>
      <c r="LCA98" s="29"/>
      <c r="LCB98" s="29"/>
      <c r="LCC98" s="27"/>
      <c r="LCD98" s="28" t="s">
        <v>144</v>
      </c>
      <c r="LCE98" s="28"/>
      <c r="LCF98" s="29"/>
      <c r="LCG98" s="29"/>
      <c r="LCI98" s="30"/>
      <c r="LCJ98" s="30"/>
      <c r="LCK98" s="30"/>
      <c r="LCL98" s="31"/>
      <c r="LCM98" s="29"/>
      <c r="LCN98" s="29"/>
      <c r="LCO98" s="29"/>
      <c r="LCP98" s="29"/>
      <c r="LCQ98" s="29"/>
      <c r="LCR98" s="29"/>
      <c r="LCS98" s="29"/>
      <c r="LCT98" s="29"/>
      <c r="LCU98" s="29"/>
      <c r="LCV98" s="29"/>
      <c r="LCW98" s="29"/>
      <c r="LCX98" s="29"/>
      <c r="LCY98" s="29"/>
      <c r="LCZ98" s="29"/>
      <c r="LDA98" s="29"/>
      <c r="LDB98" s="29"/>
      <c r="LDC98" s="29"/>
      <c r="LDD98" s="29"/>
      <c r="LDE98" s="29"/>
      <c r="LDF98" s="29"/>
      <c r="LDG98" s="29"/>
      <c r="LDH98" s="29"/>
      <c r="LDI98" s="29"/>
      <c r="LDJ98" s="29"/>
      <c r="LDK98" s="29"/>
      <c r="LDL98" s="29"/>
      <c r="LDM98" s="29"/>
      <c r="LDN98" s="29"/>
      <c r="LDO98" s="29"/>
      <c r="LDP98" s="29"/>
      <c r="LDQ98" s="29"/>
      <c r="LDR98" s="29"/>
      <c r="LDS98" s="29"/>
      <c r="LDT98" s="29"/>
      <c r="LDU98" s="29"/>
      <c r="LDV98" s="29"/>
      <c r="LDW98" s="29"/>
      <c r="LDX98" s="29"/>
      <c r="LDY98" s="29"/>
      <c r="LDZ98" s="29"/>
      <c r="LEA98" s="29"/>
      <c r="LEB98" s="29"/>
      <c r="LEC98" s="29"/>
      <c r="LED98" s="29"/>
      <c r="LEE98" s="29"/>
      <c r="LEF98" s="29"/>
      <c r="LEG98" s="29"/>
      <c r="LEH98" s="29"/>
      <c r="LEI98" s="29"/>
      <c r="LEJ98" s="29"/>
      <c r="LEK98" s="29"/>
      <c r="LEL98" s="29"/>
      <c r="LEM98" s="29"/>
      <c r="LEN98" s="29"/>
      <c r="LEO98" s="29"/>
      <c r="LEP98" s="29"/>
      <c r="LEQ98" s="29"/>
      <c r="LER98" s="29"/>
      <c r="LES98" s="29"/>
      <c r="LET98" s="29"/>
      <c r="LEU98" s="29"/>
      <c r="LEV98" s="29"/>
      <c r="LEW98" s="29"/>
      <c r="LEX98" s="29"/>
      <c r="LEY98" s="29"/>
      <c r="LEZ98" s="29"/>
      <c r="LFA98" s="29"/>
      <c r="LFB98" s="29"/>
      <c r="LFC98" s="29"/>
      <c r="LFD98" s="29"/>
      <c r="LFE98" s="29"/>
      <c r="LFF98" s="29"/>
      <c r="LFG98" s="29"/>
      <c r="LFH98" s="29"/>
      <c r="LFI98" s="29"/>
      <c r="LFJ98" s="29"/>
      <c r="LFK98" s="29"/>
      <c r="LFL98" s="29"/>
      <c r="LFM98" s="29"/>
      <c r="LFN98" s="29"/>
      <c r="LFO98" s="29"/>
      <c r="LFP98" s="29"/>
      <c r="LFQ98" s="29"/>
      <c r="LFR98" s="29"/>
      <c r="LFS98" s="29"/>
      <c r="LFT98" s="29"/>
      <c r="LFU98" s="29"/>
      <c r="LFV98" s="29"/>
      <c r="LFW98" s="29"/>
      <c r="LFX98" s="29"/>
      <c r="LFY98" s="29"/>
      <c r="LFZ98" s="29"/>
      <c r="LGA98" s="29"/>
      <c r="LGB98" s="29"/>
      <c r="LGC98" s="29"/>
      <c r="LGD98" s="29"/>
      <c r="LGE98" s="29"/>
      <c r="LGF98" s="29"/>
      <c r="LGG98" s="29"/>
      <c r="LGH98" s="29"/>
      <c r="LGI98" s="29"/>
      <c r="LGJ98" s="29"/>
      <c r="LGK98" s="29"/>
      <c r="LGL98" s="29"/>
      <c r="LGM98" s="29"/>
      <c r="LGN98" s="29"/>
      <c r="LGO98" s="29"/>
      <c r="LGP98" s="29"/>
      <c r="LGQ98" s="29"/>
      <c r="LGR98" s="29"/>
      <c r="LGS98" s="29"/>
      <c r="LGT98" s="29"/>
      <c r="LGU98" s="29"/>
      <c r="LGV98" s="29"/>
      <c r="LGW98" s="29"/>
      <c r="LGX98" s="29"/>
      <c r="LGY98" s="29"/>
      <c r="LGZ98" s="29"/>
      <c r="LHA98" s="29"/>
      <c r="LHB98" s="29"/>
      <c r="LHC98" s="29"/>
      <c r="LHD98" s="29"/>
      <c r="LHE98" s="29"/>
      <c r="LHF98" s="29"/>
      <c r="LHG98" s="29"/>
      <c r="LHH98" s="29"/>
      <c r="LHI98" s="29"/>
      <c r="LHJ98" s="29"/>
      <c r="LHK98" s="29"/>
      <c r="LHL98" s="29"/>
      <c r="LHM98" s="29"/>
      <c r="LHN98" s="29"/>
      <c r="LHO98" s="29"/>
      <c r="LHP98" s="29"/>
      <c r="LHQ98" s="29"/>
      <c r="LHR98" s="29"/>
      <c r="LHS98" s="29"/>
      <c r="LHT98" s="29"/>
      <c r="LHU98" s="29"/>
      <c r="LHV98" s="29"/>
      <c r="LHW98" s="29"/>
      <c r="LHX98" s="29"/>
      <c r="LHY98" s="29"/>
      <c r="LHZ98" s="29"/>
      <c r="LIA98" s="29"/>
      <c r="LIB98" s="29"/>
      <c r="LIC98" s="29"/>
      <c r="LID98" s="29"/>
      <c r="LIE98" s="29"/>
      <c r="LIF98" s="29"/>
      <c r="LIG98" s="29"/>
      <c r="LIH98" s="29"/>
      <c r="LII98" s="29"/>
      <c r="LIJ98" s="29"/>
      <c r="LIK98" s="29"/>
      <c r="LIL98" s="29"/>
      <c r="LIM98" s="29"/>
      <c r="LIN98" s="29"/>
      <c r="LIO98" s="29"/>
      <c r="LIP98" s="29"/>
      <c r="LIQ98" s="29"/>
      <c r="LIR98" s="29"/>
      <c r="LIS98" s="29"/>
      <c r="LIT98" s="29"/>
      <c r="LIU98" s="29"/>
      <c r="LIV98" s="29"/>
      <c r="LIW98" s="29"/>
      <c r="LIX98" s="29"/>
      <c r="LIY98" s="29"/>
      <c r="LIZ98" s="29"/>
      <c r="LJA98" s="29"/>
      <c r="LJB98" s="29"/>
      <c r="LJC98" s="29"/>
      <c r="LJD98" s="29"/>
      <c r="LJE98" s="29"/>
      <c r="LJF98" s="29"/>
      <c r="LJG98" s="29"/>
      <c r="LJH98" s="29"/>
      <c r="LJI98" s="29"/>
      <c r="LJJ98" s="29"/>
      <c r="LJK98" s="29"/>
      <c r="LJL98" s="29"/>
      <c r="LJM98" s="29"/>
      <c r="LJN98" s="29"/>
      <c r="LJO98" s="29"/>
      <c r="LJP98" s="29"/>
      <c r="LJQ98" s="29"/>
      <c r="LJR98" s="29"/>
      <c r="LJS98" s="29"/>
      <c r="LJT98" s="29"/>
      <c r="LJU98" s="29"/>
      <c r="LJV98" s="29"/>
      <c r="LJW98" s="29"/>
      <c r="LJX98" s="29"/>
      <c r="LJY98" s="29"/>
      <c r="LJZ98" s="29"/>
      <c r="LKA98" s="29"/>
      <c r="LKB98" s="29"/>
      <c r="LKC98" s="29"/>
      <c r="LKD98" s="29"/>
      <c r="LKE98" s="29"/>
      <c r="LKF98" s="29"/>
      <c r="LKG98" s="29"/>
      <c r="LKH98" s="29"/>
      <c r="LKI98" s="29"/>
      <c r="LKJ98" s="29"/>
      <c r="LKK98" s="29"/>
      <c r="LKL98" s="29"/>
      <c r="LKM98" s="29"/>
      <c r="LKN98" s="29"/>
      <c r="LKO98" s="29"/>
      <c r="LKP98" s="29"/>
      <c r="LKQ98" s="29"/>
      <c r="LKR98" s="29"/>
      <c r="LKS98" s="29"/>
      <c r="LKT98" s="29"/>
      <c r="LKU98" s="29"/>
      <c r="LKV98" s="29"/>
      <c r="LKW98" s="29"/>
      <c r="LKX98" s="29"/>
      <c r="LKY98" s="29"/>
      <c r="LKZ98" s="29"/>
      <c r="LLA98" s="29"/>
      <c r="LLB98" s="29"/>
      <c r="LLC98" s="29"/>
      <c r="LLD98" s="29"/>
      <c r="LLE98" s="29"/>
      <c r="LLF98" s="29"/>
      <c r="LLG98" s="29"/>
      <c r="LLH98" s="29"/>
      <c r="LLI98" s="29"/>
      <c r="LLJ98" s="29"/>
      <c r="LLK98" s="29"/>
      <c r="LLL98" s="29"/>
      <c r="LLM98" s="29"/>
      <c r="LLN98" s="29"/>
      <c r="LLO98" s="29"/>
      <c r="LLP98" s="29"/>
      <c r="LLQ98" s="29"/>
      <c r="LLR98" s="29"/>
      <c r="LLS98" s="29"/>
      <c r="LLT98" s="29"/>
      <c r="LLU98" s="29"/>
      <c r="LLV98" s="29"/>
      <c r="LLW98" s="29"/>
      <c r="LLX98" s="29"/>
      <c r="LLY98" s="27"/>
      <c r="LLZ98" s="28" t="s">
        <v>144</v>
      </c>
      <c r="LMA98" s="28"/>
      <c r="LMB98" s="29"/>
      <c r="LMC98" s="29"/>
      <c r="LME98" s="30"/>
      <c r="LMF98" s="30"/>
      <c r="LMG98" s="30"/>
      <c r="LMH98" s="31"/>
      <c r="LMI98" s="29"/>
      <c r="LMJ98" s="29"/>
      <c r="LMK98" s="29"/>
      <c r="LML98" s="29"/>
      <c r="LMM98" s="29"/>
      <c r="LMN98" s="29"/>
      <c r="LMO98" s="29"/>
      <c r="LMP98" s="29"/>
      <c r="LMQ98" s="29"/>
      <c r="LMR98" s="29"/>
      <c r="LMS98" s="29"/>
      <c r="LMT98" s="29"/>
      <c r="LMU98" s="29"/>
      <c r="LMV98" s="29"/>
      <c r="LMW98" s="29"/>
      <c r="LMX98" s="29"/>
      <c r="LMY98" s="29"/>
      <c r="LMZ98" s="29"/>
      <c r="LNA98" s="29"/>
      <c r="LNB98" s="29"/>
      <c r="LNC98" s="29"/>
      <c r="LND98" s="29"/>
      <c r="LNE98" s="29"/>
      <c r="LNF98" s="29"/>
      <c r="LNG98" s="29"/>
      <c r="LNH98" s="29"/>
      <c r="LNI98" s="29"/>
      <c r="LNJ98" s="29"/>
      <c r="LNK98" s="29"/>
      <c r="LNL98" s="29"/>
      <c r="LNM98" s="29"/>
      <c r="LNN98" s="29"/>
      <c r="LNO98" s="29"/>
      <c r="LNP98" s="29"/>
      <c r="LNQ98" s="29"/>
      <c r="LNR98" s="29"/>
      <c r="LNS98" s="29"/>
      <c r="LNT98" s="29"/>
      <c r="LNU98" s="29"/>
      <c r="LNV98" s="29"/>
      <c r="LNW98" s="29"/>
      <c r="LNX98" s="29"/>
      <c r="LNY98" s="29"/>
      <c r="LNZ98" s="29"/>
      <c r="LOA98" s="29"/>
      <c r="LOB98" s="29"/>
      <c r="LOC98" s="29"/>
      <c r="LOD98" s="29"/>
      <c r="LOE98" s="29"/>
      <c r="LOF98" s="29"/>
      <c r="LOG98" s="29"/>
      <c r="LOH98" s="29"/>
      <c r="LOI98" s="29"/>
      <c r="LOJ98" s="29"/>
      <c r="LOK98" s="29"/>
      <c r="LOL98" s="29"/>
      <c r="LOM98" s="29"/>
      <c r="LON98" s="29"/>
      <c r="LOO98" s="29"/>
      <c r="LOP98" s="29"/>
      <c r="LOQ98" s="29"/>
      <c r="LOR98" s="29"/>
      <c r="LOS98" s="29"/>
      <c r="LOT98" s="29"/>
      <c r="LOU98" s="29"/>
      <c r="LOV98" s="29"/>
      <c r="LOW98" s="29"/>
      <c r="LOX98" s="29"/>
      <c r="LOY98" s="29"/>
      <c r="LOZ98" s="29"/>
      <c r="LPA98" s="29"/>
      <c r="LPB98" s="29"/>
      <c r="LPC98" s="29"/>
      <c r="LPD98" s="29"/>
      <c r="LPE98" s="29"/>
      <c r="LPF98" s="29"/>
      <c r="LPG98" s="29"/>
      <c r="LPH98" s="29"/>
      <c r="LPI98" s="29"/>
      <c r="LPJ98" s="29"/>
      <c r="LPK98" s="29"/>
      <c r="LPL98" s="29"/>
      <c r="LPM98" s="29"/>
      <c r="LPN98" s="29"/>
      <c r="LPO98" s="29"/>
      <c r="LPP98" s="29"/>
      <c r="LPQ98" s="29"/>
      <c r="LPR98" s="29"/>
      <c r="LPS98" s="29"/>
      <c r="LPT98" s="29"/>
      <c r="LPU98" s="29"/>
      <c r="LPV98" s="29"/>
      <c r="LPW98" s="29"/>
      <c r="LPX98" s="29"/>
      <c r="LPY98" s="29"/>
      <c r="LPZ98" s="29"/>
      <c r="LQA98" s="29"/>
      <c r="LQB98" s="29"/>
      <c r="LQC98" s="29"/>
      <c r="LQD98" s="29"/>
      <c r="LQE98" s="29"/>
      <c r="LQF98" s="29"/>
      <c r="LQG98" s="29"/>
      <c r="LQH98" s="29"/>
      <c r="LQI98" s="29"/>
      <c r="LQJ98" s="29"/>
      <c r="LQK98" s="29"/>
      <c r="LQL98" s="29"/>
      <c r="LQM98" s="29"/>
      <c r="LQN98" s="29"/>
      <c r="LQO98" s="29"/>
      <c r="LQP98" s="29"/>
      <c r="LQQ98" s="29"/>
      <c r="LQR98" s="29"/>
      <c r="LQS98" s="29"/>
      <c r="LQT98" s="29"/>
      <c r="LQU98" s="29"/>
      <c r="LQV98" s="29"/>
      <c r="LQW98" s="29"/>
      <c r="LQX98" s="29"/>
      <c r="LQY98" s="29"/>
      <c r="LQZ98" s="29"/>
      <c r="LRA98" s="29"/>
      <c r="LRB98" s="29"/>
      <c r="LRC98" s="29"/>
      <c r="LRD98" s="29"/>
      <c r="LRE98" s="29"/>
      <c r="LRF98" s="29"/>
      <c r="LRG98" s="29"/>
      <c r="LRH98" s="29"/>
      <c r="LRI98" s="29"/>
      <c r="LRJ98" s="29"/>
      <c r="LRK98" s="29"/>
      <c r="LRL98" s="29"/>
      <c r="LRM98" s="29"/>
      <c r="LRN98" s="29"/>
      <c r="LRO98" s="29"/>
      <c r="LRP98" s="29"/>
      <c r="LRQ98" s="29"/>
      <c r="LRR98" s="29"/>
      <c r="LRS98" s="29"/>
      <c r="LRT98" s="29"/>
      <c r="LRU98" s="29"/>
      <c r="LRV98" s="29"/>
      <c r="LRW98" s="29"/>
      <c r="LRX98" s="29"/>
      <c r="LRY98" s="29"/>
      <c r="LRZ98" s="29"/>
      <c r="LSA98" s="29"/>
      <c r="LSB98" s="29"/>
      <c r="LSC98" s="29"/>
      <c r="LSD98" s="29"/>
      <c r="LSE98" s="29"/>
      <c r="LSF98" s="29"/>
      <c r="LSG98" s="29"/>
      <c r="LSH98" s="29"/>
      <c r="LSI98" s="29"/>
      <c r="LSJ98" s="29"/>
      <c r="LSK98" s="29"/>
      <c r="LSL98" s="29"/>
      <c r="LSM98" s="29"/>
      <c r="LSN98" s="29"/>
      <c r="LSO98" s="29"/>
      <c r="LSP98" s="29"/>
      <c r="LSQ98" s="29"/>
      <c r="LSR98" s="29"/>
      <c r="LSS98" s="29"/>
      <c r="LST98" s="29"/>
      <c r="LSU98" s="29"/>
      <c r="LSV98" s="29"/>
      <c r="LSW98" s="29"/>
      <c r="LSX98" s="29"/>
      <c r="LSY98" s="29"/>
      <c r="LSZ98" s="29"/>
      <c r="LTA98" s="29"/>
      <c r="LTB98" s="29"/>
      <c r="LTC98" s="29"/>
      <c r="LTD98" s="29"/>
      <c r="LTE98" s="29"/>
      <c r="LTF98" s="29"/>
      <c r="LTG98" s="29"/>
      <c r="LTH98" s="29"/>
      <c r="LTI98" s="29"/>
      <c r="LTJ98" s="29"/>
      <c r="LTK98" s="29"/>
      <c r="LTL98" s="29"/>
      <c r="LTM98" s="29"/>
      <c r="LTN98" s="29"/>
      <c r="LTO98" s="29"/>
      <c r="LTP98" s="29"/>
      <c r="LTQ98" s="29"/>
      <c r="LTR98" s="29"/>
      <c r="LTS98" s="29"/>
      <c r="LTT98" s="29"/>
      <c r="LTU98" s="29"/>
      <c r="LTV98" s="29"/>
      <c r="LTW98" s="29"/>
      <c r="LTX98" s="29"/>
      <c r="LTY98" s="29"/>
      <c r="LTZ98" s="29"/>
      <c r="LUA98" s="29"/>
      <c r="LUB98" s="29"/>
      <c r="LUC98" s="29"/>
      <c r="LUD98" s="29"/>
      <c r="LUE98" s="29"/>
      <c r="LUF98" s="29"/>
      <c r="LUG98" s="29"/>
      <c r="LUH98" s="29"/>
      <c r="LUI98" s="29"/>
      <c r="LUJ98" s="29"/>
      <c r="LUK98" s="29"/>
      <c r="LUL98" s="29"/>
      <c r="LUM98" s="29"/>
      <c r="LUN98" s="29"/>
      <c r="LUO98" s="29"/>
      <c r="LUP98" s="29"/>
      <c r="LUQ98" s="29"/>
      <c r="LUR98" s="29"/>
      <c r="LUS98" s="29"/>
      <c r="LUT98" s="29"/>
      <c r="LUU98" s="29"/>
      <c r="LUV98" s="29"/>
      <c r="LUW98" s="29"/>
      <c r="LUX98" s="29"/>
      <c r="LUY98" s="29"/>
      <c r="LUZ98" s="29"/>
      <c r="LVA98" s="29"/>
      <c r="LVB98" s="29"/>
      <c r="LVC98" s="29"/>
      <c r="LVD98" s="29"/>
      <c r="LVE98" s="29"/>
      <c r="LVF98" s="29"/>
      <c r="LVG98" s="29"/>
      <c r="LVH98" s="29"/>
      <c r="LVI98" s="29"/>
      <c r="LVJ98" s="29"/>
      <c r="LVK98" s="29"/>
      <c r="LVL98" s="29"/>
      <c r="LVM98" s="29"/>
      <c r="LVN98" s="29"/>
      <c r="LVO98" s="29"/>
      <c r="LVP98" s="29"/>
      <c r="LVQ98" s="29"/>
      <c r="LVR98" s="29"/>
      <c r="LVS98" s="29"/>
      <c r="LVT98" s="29"/>
      <c r="LVU98" s="27"/>
      <c r="LVV98" s="28" t="s">
        <v>144</v>
      </c>
      <c r="LVW98" s="28"/>
      <c r="LVX98" s="29"/>
      <c r="LVY98" s="29"/>
      <c r="LWA98" s="30"/>
      <c r="LWB98" s="30"/>
      <c r="LWC98" s="30"/>
      <c r="LWD98" s="31"/>
      <c r="LWE98" s="29"/>
      <c r="LWF98" s="29"/>
      <c r="LWG98" s="29"/>
      <c r="LWH98" s="29"/>
      <c r="LWI98" s="29"/>
      <c r="LWJ98" s="29"/>
      <c r="LWK98" s="29"/>
      <c r="LWL98" s="29"/>
      <c r="LWM98" s="29"/>
      <c r="LWN98" s="29"/>
      <c r="LWO98" s="29"/>
      <c r="LWP98" s="29"/>
      <c r="LWQ98" s="29"/>
      <c r="LWR98" s="29"/>
      <c r="LWS98" s="29"/>
      <c r="LWT98" s="29"/>
      <c r="LWU98" s="29"/>
      <c r="LWV98" s="29"/>
      <c r="LWW98" s="29"/>
      <c r="LWX98" s="29"/>
      <c r="LWY98" s="29"/>
      <c r="LWZ98" s="29"/>
      <c r="LXA98" s="29"/>
      <c r="LXB98" s="29"/>
      <c r="LXC98" s="29"/>
      <c r="LXD98" s="29"/>
      <c r="LXE98" s="29"/>
      <c r="LXF98" s="29"/>
      <c r="LXG98" s="29"/>
      <c r="LXH98" s="29"/>
      <c r="LXI98" s="29"/>
      <c r="LXJ98" s="29"/>
      <c r="LXK98" s="29"/>
      <c r="LXL98" s="29"/>
      <c r="LXM98" s="29"/>
      <c r="LXN98" s="29"/>
      <c r="LXO98" s="29"/>
      <c r="LXP98" s="29"/>
      <c r="LXQ98" s="29"/>
      <c r="LXR98" s="29"/>
      <c r="LXS98" s="29"/>
      <c r="LXT98" s="29"/>
      <c r="LXU98" s="29"/>
      <c r="LXV98" s="29"/>
      <c r="LXW98" s="29"/>
      <c r="LXX98" s="29"/>
      <c r="LXY98" s="29"/>
      <c r="LXZ98" s="29"/>
      <c r="LYA98" s="29"/>
      <c r="LYB98" s="29"/>
      <c r="LYC98" s="29"/>
      <c r="LYD98" s="29"/>
      <c r="LYE98" s="29"/>
      <c r="LYF98" s="29"/>
      <c r="LYG98" s="29"/>
      <c r="LYH98" s="29"/>
      <c r="LYI98" s="29"/>
      <c r="LYJ98" s="29"/>
      <c r="LYK98" s="29"/>
      <c r="LYL98" s="29"/>
      <c r="LYM98" s="29"/>
      <c r="LYN98" s="29"/>
      <c r="LYO98" s="29"/>
      <c r="LYP98" s="29"/>
      <c r="LYQ98" s="29"/>
      <c r="LYR98" s="29"/>
      <c r="LYS98" s="29"/>
      <c r="LYT98" s="29"/>
      <c r="LYU98" s="29"/>
      <c r="LYV98" s="29"/>
      <c r="LYW98" s="29"/>
      <c r="LYX98" s="29"/>
      <c r="LYY98" s="29"/>
      <c r="LYZ98" s="29"/>
      <c r="LZA98" s="29"/>
      <c r="LZB98" s="29"/>
      <c r="LZC98" s="29"/>
      <c r="LZD98" s="29"/>
      <c r="LZE98" s="29"/>
      <c r="LZF98" s="29"/>
      <c r="LZG98" s="29"/>
      <c r="LZH98" s="29"/>
      <c r="LZI98" s="29"/>
      <c r="LZJ98" s="29"/>
      <c r="LZK98" s="29"/>
      <c r="LZL98" s="29"/>
      <c r="LZM98" s="29"/>
      <c r="LZN98" s="29"/>
      <c r="LZO98" s="29"/>
      <c r="LZP98" s="29"/>
      <c r="LZQ98" s="29"/>
      <c r="LZR98" s="29"/>
      <c r="LZS98" s="29"/>
      <c r="LZT98" s="29"/>
      <c r="LZU98" s="29"/>
      <c r="LZV98" s="29"/>
      <c r="LZW98" s="29"/>
      <c r="LZX98" s="29"/>
      <c r="LZY98" s="29"/>
      <c r="LZZ98" s="29"/>
      <c r="MAA98" s="29"/>
      <c r="MAB98" s="29"/>
      <c r="MAC98" s="29"/>
      <c r="MAD98" s="29"/>
      <c r="MAE98" s="29"/>
      <c r="MAF98" s="29"/>
      <c r="MAG98" s="29"/>
      <c r="MAH98" s="29"/>
      <c r="MAI98" s="29"/>
      <c r="MAJ98" s="29"/>
      <c r="MAK98" s="29"/>
      <c r="MAL98" s="29"/>
      <c r="MAM98" s="29"/>
      <c r="MAN98" s="29"/>
      <c r="MAO98" s="29"/>
      <c r="MAP98" s="29"/>
      <c r="MAQ98" s="29"/>
      <c r="MAR98" s="29"/>
      <c r="MAS98" s="29"/>
      <c r="MAT98" s="29"/>
      <c r="MAU98" s="29"/>
      <c r="MAV98" s="29"/>
      <c r="MAW98" s="29"/>
      <c r="MAX98" s="29"/>
      <c r="MAY98" s="29"/>
      <c r="MAZ98" s="29"/>
      <c r="MBA98" s="29"/>
      <c r="MBB98" s="29"/>
      <c r="MBC98" s="29"/>
      <c r="MBD98" s="29"/>
      <c r="MBE98" s="29"/>
      <c r="MBF98" s="29"/>
      <c r="MBG98" s="29"/>
      <c r="MBH98" s="29"/>
      <c r="MBI98" s="29"/>
      <c r="MBJ98" s="29"/>
      <c r="MBK98" s="29"/>
      <c r="MBL98" s="29"/>
      <c r="MBM98" s="29"/>
      <c r="MBN98" s="29"/>
      <c r="MBO98" s="29"/>
      <c r="MBP98" s="29"/>
      <c r="MBQ98" s="29"/>
      <c r="MBR98" s="29"/>
      <c r="MBS98" s="29"/>
      <c r="MBT98" s="29"/>
      <c r="MBU98" s="29"/>
      <c r="MBV98" s="29"/>
      <c r="MBW98" s="29"/>
      <c r="MBX98" s="29"/>
      <c r="MBY98" s="29"/>
      <c r="MBZ98" s="29"/>
      <c r="MCA98" s="29"/>
      <c r="MCB98" s="29"/>
      <c r="MCC98" s="29"/>
      <c r="MCD98" s="29"/>
      <c r="MCE98" s="29"/>
      <c r="MCF98" s="29"/>
      <c r="MCG98" s="29"/>
      <c r="MCH98" s="29"/>
      <c r="MCI98" s="29"/>
      <c r="MCJ98" s="29"/>
      <c r="MCK98" s="29"/>
      <c r="MCL98" s="29"/>
      <c r="MCM98" s="29"/>
      <c r="MCN98" s="29"/>
      <c r="MCO98" s="29"/>
      <c r="MCP98" s="29"/>
      <c r="MCQ98" s="29"/>
      <c r="MCR98" s="29"/>
      <c r="MCS98" s="29"/>
      <c r="MCT98" s="29"/>
      <c r="MCU98" s="29"/>
      <c r="MCV98" s="29"/>
      <c r="MCW98" s="29"/>
      <c r="MCX98" s="29"/>
      <c r="MCY98" s="29"/>
      <c r="MCZ98" s="29"/>
      <c r="MDA98" s="29"/>
      <c r="MDB98" s="29"/>
      <c r="MDC98" s="29"/>
      <c r="MDD98" s="29"/>
      <c r="MDE98" s="29"/>
      <c r="MDF98" s="29"/>
      <c r="MDG98" s="29"/>
      <c r="MDH98" s="29"/>
      <c r="MDI98" s="29"/>
      <c r="MDJ98" s="29"/>
      <c r="MDK98" s="29"/>
      <c r="MDL98" s="29"/>
      <c r="MDM98" s="29"/>
      <c r="MDN98" s="29"/>
      <c r="MDO98" s="29"/>
      <c r="MDP98" s="29"/>
      <c r="MDQ98" s="29"/>
      <c r="MDR98" s="29"/>
      <c r="MDS98" s="29"/>
      <c r="MDT98" s="29"/>
      <c r="MDU98" s="29"/>
      <c r="MDV98" s="29"/>
      <c r="MDW98" s="29"/>
      <c r="MDX98" s="29"/>
      <c r="MDY98" s="29"/>
      <c r="MDZ98" s="29"/>
      <c r="MEA98" s="29"/>
      <c r="MEB98" s="29"/>
      <c r="MEC98" s="29"/>
      <c r="MED98" s="29"/>
      <c r="MEE98" s="29"/>
      <c r="MEF98" s="29"/>
      <c r="MEG98" s="29"/>
      <c r="MEH98" s="29"/>
      <c r="MEI98" s="29"/>
      <c r="MEJ98" s="29"/>
      <c r="MEK98" s="29"/>
      <c r="MEL98" s="29"/>
      <c r="MEM98" s="29"/>
      <c r="MEN98" s="29"/>
      <c r="MEO98" s="29"/>
      <c r="MEP98" s="29"/>
      <c r="MEQ98" s="29"/>
      <c r="MER98" s="29"/>
      <c r="MES98" s="29"/>
      <c r="MET98" s="29"/>
      <c r="MEU98" s="29"/>
      <c r="MEV98" s="29"/>
      <c r="MEW98" s="29"/>
      <c r="MEX98" s="29"/>
      <c r="MEY98" s="29"/>
      <c r="MEZ98" s="29"/>
      <c r="MFA98" s="29"/>
      <c r="MFB98" s="29"/>
      <c r="MFC98" s="29"/>
      <c r="MFD98" s="29"/>
      <c r="MFE98" s="29"/>
      <c r="MFF98" s="29"/>
      <c r="MFG98" s="29"/>
      <c r="MFH98" s="29"/>
      <c r="MFI98" s="29"/>
      <c r="MFJ98" s="29"/>
      <c r="MFK98" s="29"/>
      <c r="MFL98" s="29"/>
      <c r="MFM98" s="29"/>
      <c r="MFN98" s="29"/>
      <c r="MFO98" s="29"/>
      <c r="MFP98" s="29"/>
      <c r="MFQ98" s="27"/>
      <c r="MFR98" s="28" t="s">
        <v>144</v>
      </c>
      <c r="MFS98" s="28"/>
      <c r="MFT98" s="29"/>
      <c r="MFU98" s="29"/>
      <c r="MFW98" s="30"/>
      <c r="MFX98" s="30"/>
      <c r="MFY98" s="30"/>
      <c r="MFZ98" s="31"/>
      <c r="MGA98" s="29"/>
      <c r="MGB98" s="29"/>
      <c r="MGC98" s="29"/>
      <c r="MGD98" s="29"/>
      <c r="MGE98" s="29"/>
      <c r="MGF98" s="29"/>
      <c r="MGG98" s="29"/>
      <c r="MGH98" s="29"/>
      <c r="MGI98" s="29"/>
      <c r="MGJ98" s="29"/>
      <c r="MGK98" s="29"/>
      <c r="MGL98" s="29"/>
      <c r="MGM98" s="29"/>
      <c r="MGN98" s="29"/>
      <c r="MGO98" s="29"/>
      <c r="MGP98" s="29"/>
      <c r="MGQ98" s="29"/>
      <c r="MGR98" s="29"/>
      <c r="MGS98" s="29"/>
      <c r="MGT98" s="29"/>
      <c r="MGU98" s="29"/>
      <c r="MGV98" s="29"/>
      <c r="MGW98" s="29"/>
      <c r="MGX98" s="29"/>
      <c r="MGY98" s="29"/>
      <c r="MGZ98" s="29"/>
      <c r="MHA98" s="29"/>
      <c r="MHB98" s="29"/>
      <c r="MHC98" s="29"/>
      <c r="MHD98" s="29"/>
      <c r="MHE98" s="29"/>
      <c r="MHF98" s="29"/>
      <c r="MHG98" s="29"/>
      <c r="MHH98" s="29"/>
      <c r="MHI98" s="29"/>
      <c r="MHJ98" s="29"/>
      <c r="MHK98" s="29"/>
      <c r="MHL98" s="29"/>
      <c r="MHM98" s="29"/>
      <c r="MHN98" s="29"/>
      <c r="MHO98" s="29"/>
      <c r="MHP98" s="29"/>
      <c r="MHQ98" s="29"/>
      <c r="MHR98" s="29"/>
      <c r="MHS98" s="29"/>
      <c r="MHT98" s="29"/>
      <c r="MHU98" s="29"/>
      <c r="MHV98" s="29"/>
      <c r="MHW98" s="29"/>
      <c r="MHX98" s="29"/>
      <c r="MHY98" s="29"/>
      <c r="MHZ98" s="29"/>
      <c r="MIA98" s="29"/>
      <c r="MIB98" s="29"/>
      <c r="MIC98" s="29"/>
      <c r="MID98" s="29"/>
      <c r="MIE98" s="29"/>
      <c r="MIF98" s="29"/>
      <c r="MIG98" s="29"/>
      <c r="MIH98" s="29"/>
      <c r="MII98" s="29"/>
      <c r="MIJ98" s="29"/>
      <c r="MIK98" s="29"/>
      <c r="MIL98" s="29"/>
      <c r="MIM98" s="29"/>
      <c r="MIN98" s="29"/>
      <c r="MIO98" s="29"/>
      <c r="MIP98" s="29"/>
      <c r="MIQ98" s="29"/>
      <c r="MIR98" s="29"/>
      <c r="MIS98" s="29"/>
      <c r="MIT98" s="29"/>
      <c r="MIU98" s="29"/>
      <c r="MIV98" s="29"/>
      <c r="MIW98" s="29"/>
      <c r="MIX98" s="29"/>
      <c r="MIY98" s="29"/>
      <c r="MIZ98" s="29"/>
      <c r="MJA98" s="29"/>
      <c r="MJB98" s="29"/>
      <c r="MJC98" s="29"/>
      <c r="MJD98" s="29"/>
      <c r="MJE98" s="29"/>
      <c r="MJF98" s="29"/>
      <c r="MJG98" s="29"/>
      <c r="MJH98" s="29"/>
      <c r="MJI98" s="29"/>
      <c r="MJJ98" s="29"/>
      <c r="MJK98" s="29"/>
      <c r="MJL98" s="29"/>
      <c r="MJM98" s="29"/>
      <c r="MJN98" s="29"/>
      <c r="MJO98" s="29"/>
      <c r="MJP98" s="29"/>
      <c r="MJQ98" s="29"/>
      <c r="MJR98" s="29"/>
      <c r="MJS98" s="29"/>
      <c r="MJT98" s="29"/>
      <c r="MJU98" s="29"/>
      <c r="MJV98" s="29"/>
      <c r="MJW98" s="29"/>
      <c r="MJX98" s="29"/>
      <c r="MJY98" s="29"/>
      <c r="MJZ98" s="29"/>
      <c r="MKA98" s="29"/>
      <c r="MKB98" s="29"/>
      <c r="MKC98" s="29"/>
      <c r="MKD98" s="29"/>
      <c r="MKE98" s="29"/>
      <c r="MKF98" s="29"/>
      <c r="MKG98" s="29"/>
      <c r="MKH98" s="29"/>
      <c r="MKI98" s="29"/>
      <c r="MKJ98" s="29"/>
      <c r="MKK98" s="29"/>
      <c r="MKL98" s="29"/>
      <c r="MKM98" s="29"/>
      <c r="MKN98" s="29"/>
      <c r="MKO98" s="29"/>
      <c r="MKP98" s="29"/>
      <c r="MKQ98" s="29"/>
      <c r="MKR98" s="29"/>
      <c r="MKS98" s="29"/>
      <c r="MKT98" s="29"/>
      <c r="MKU98" s="29"/>
      <c r="MKV98" s="29"/>
      <c r="MKW98" s="29"/>
      <c r="MKX98" s="29"/>
      <c r="MKY98" s="29"/>
      <c r="MKZ98" s="29"/>
      <c r="MLA98" s="29"/>
      <c r="MLB98" s="29"/>
      <c r="MLC98" s="29"/>
      <c r="MLD98" s="29"/>
      <c r="MLE98" s="29"/>
      <c r="MLF98" s="29"/>
      <c r="MLG98" s="29"/>
      <c r="MLH98" s="29"/>
      <c r="MLI98" s="29"/>
      <c r="MLJ98" s="29"/>
      <c r="MLK98" s="29"/>
      <c r="MLL98" s="29"/>
      <c r="MLM98" s="29"/>
      <c r="MLN98" s="29"/>
      <c r="MLO98" s="29"/>
      <c r="MLP98" s="29"/>
      <c r="MLQ98" s="29"/>
      <c r="MLR98" s="29"/>
      <c r="MLS98" s="29"/>
      <c r="MLT98" s="29"/>
      <c r="MLU98" s="29"/>
      <c r="MLV98" s="29"/>
      <c r="MLW98" s="29"/>
      <c r="MLX98" s="29"/>
      <c r="MLY98" s="29"/>
      <c r="MLZ98" s="29"/>
      <c r="MMA98" s="29"/>
      <c r="MMB98" s="29"/>
      <c r="MMC98" s="29"/>
      <c r="MMD98" s="29"/>
      <c r="MME98" s="29"/>
      <c r="MMF98" s="29"/>
      <c r="MMG98" s="29"/>
      <c r="MMH98" s="29"/>
      <c r="MMI98" s="29"/>
      <c r="MMJ98" s="29"/>
      <c r="MMK98" s="29"/>
      <c r="MML98" s="29"/>
      <c r="MMM98" s="29"/>
      <c r="MMN98" s="29"/>
      <c r="MMO98" s="29"/>
      <c r="MMP98" s="29"/>
      <c r="MMQ98" s="29"/>
      <c r="MMR98" s="29"/>
      <c r="MMS98" s="29"/>
      <c r="MMT98" s="29"/>
      <c r="MMU98" s="29"/>
      <c r="MMV98" s="29"/>
      <c r="MMW98" s="29"/>
      <c r="MMX98" s="29"/>
      <c r="MMY98" s="29"/>
      <c r="MMZ98" s="29"/>
      <c r="MNA98" s="29"/>
      <c r="MNB98" s="29"/>
      <c r="MNC98" s="29"/>
      <c r="MND98" s="29"/>
      <c r="MNE98" s="29"/>
      <c r="MNF98" s="29"/>
      <c r="MNG98" s="29"/>
      <c r="MNH98" s="29"/>
      <c r="MNI98" s="29"/>
      <c r="MNJ98" s="29"/>
      <c r="MNK98" s="29"/>
      <c r="MNL98" s="29"/>
      <c r="MNM98" s="29"/>
      <c r="MNN98" s="29"/>
      <c r="MNO98" s="29"/>
      <c r="MNP98" s="29"/>
      <c r="MNQ98" s="29"/>
      <c r="MNR98" s="29"/>
      <c r="MNS98" s="29"/>
      <c r="MNT98" s="29"/>
      <c r="MNU98" s="29"/>
      <c r="MNV98" s="29"/>
      <c r="MNW98" s="29"/>
      <c r="MNX98" s="29"/>
      <c r="MNY98" s="29"/>
      <c r="MNZ98" s="29"/>
      <c r="MOA98" s="29"/>
      <c r="MOB98" s="29"/>
      <c r="MOC98" s="29"/>
      <c r="MOD98" s="29"/>
      <c r="MOE98" s="29"/>
      <c r="MOF98" s="29"/>
      <c r="MOG98" s="29"/>
      <c r="MOH98" s="29"/>
      <c r="MOI98" s="29"/>
      <c r="MOJ98" s="29"/>
      <c r="MOK98" s="29"/>
      <c r="MOL98" s="29"/>
      <c r="MOM98" s="29"/>
      <c r="MON98" s="29"/>
      <c r="MOO98" s="29"/>
      <c r="MOP98" s="29"/>
      <c r="MOQ98" s="29"/>
      <c r="MOR98" s="29"/>
      <c r="MOS98" s="29"/>
      <c r="MOT98" s="29"/>
      <c r="MOU98" s="29"/>
      <c r="MOV98" s="29"/>
      <c r="MOW98" s="29"/>
      <c r="MOX98" s="29"/>
      <c r="MOY98" s="29"/>
      <c r="MOZ98" s="29"/>
      <c r="MPA98" s="29"/>
      <c r="MPB98" s="29"/>
      <c r="MPC98" s="29"/>
      <c r="MPD98" s="29"/>
      <c r="MPE98" s="29"/>
      <c r="MPF98" s="29"/>
      <c r="MPG98" s="29"/>
      <c r="MPH98" s="29"/>
      <c r="MPI98" s="29"/>
      <c r="MPJ98" s="29"/>
      <c r="MPK98" s="29"/>
      <c r="MPL98" s="29"/>
      <c r="MPM98" s="27"/>
      <c r="MPN98" s="28" t="s">
        <v>144</v>
      </c>
      <c r="MPO98" s="28"/>
      <c r="MPP98" s="29"/>
      <c r="MPQ98" s="29"/>
      <c r="MPS98" s="30"/>
      <c r="MPT98" s="30"/>
      <c r="MPU98" s="30"/>
      <c r="MPV98" s="31"/>
      <c r="MPW98" s="29"/>
      <c r="MPX98" s="29"/>
      <c r="MPY98" s="29"/>
      <c r="MPZ98" s="29"/>
      <c r="MQA98" s="29"/>
      <c r="MQB98" s="29"/>
      <c r="MQC98" s="29"/>
      <c r="MQD98" s="29"/>
      <c r="MQE98" s="29"/>
      <c r="MQF98" s="29"/>
      <c r="MQG98" s="29"/>
      <c r="MQH98" s="29"/>
      <c r="MQI98" s="29"/>
      <c r="MQJ98" s="29"/>
      <c r="MQK98" s="29"/>
      <c r="MQL98" s="29"/>
      <c r="MQM98" s="29"/>
      <c r="MQN98" s="29"/>
      <c r="MQO98" s="29"/>
      <c r="MQP98" s="29"/>
      <c r="MQQ98" s="29"/>
      <c r="MQR98" s="29"/>
      <c r="MQS98" s="29"/>
      <c r="MQT98" s="29"/>
      <c r="MQU98" s="29"/>
      <c r="MQV98" s="29"/>
      <c r="MQW98" s="29"/>
      <c r="MQX98" s="29"/>
      <c r="MQY98" s="29"/>
      <c r="MQZ98" s="29"/>
      <c r="MRA98" s="29"/>
      <c r="MRB98" s="29"/>
      <c r="MRC98" s="29"/>
      <c r="MRD98" s="29"/>
      <c r="MRE98" s="29"/>
      <c r="MRF98" s="29"/>
      <c r="MRG98" s="29"/>
      <c r="MRH98" s="29"/>
      <c r="MRI98" s="29"/>
      <c r="MRJ98" s="29"/>
      <c r="MRK98" s="29"/>
      <c r="MRL98" s="29"/>
      <c r="MRM98" s="29"/>
      <c r="MRN98" s="29"/>
      <c r="MRO98" s="29"/>
      <c r="MRP98" s="29"/>
      <c r="MRQ98" s="29"/>
      <c r="MRR98" s="29"/>
      <c r="MRS98" s="29"/>
      <c r="MRT98" s="29"/>
      <c r="MRU98" s="29"/>
      <c r="MRV98" s="29"/>
      <c r="MRW98" s="29"/>
      <c r="MRX98" s="29"/>
      <c r="MRY98" s="29"/>
      <c r="MRZ98" s="29"/>
      <c r="MSA98" s="29"/>
      <c r="MSB98" s="29"/>
      <c r="MSC98" s="29"/>
      <c r="MSD98" s="29"/>
      <c r="MSE98" s="29"/>
      <c r="MSF98" s="29"/>
      <c r="MSG98" s="29"/>
      <c r="MSH98" s="29"/>
      <c r="MSI98" s="29"/>
      <c r="MSJ98" s="29"/>
      <c r="MSK98" s="29"/>
      <c r="MSL98" s="29"/>
      <c r="MSM98" s="29"/>
      <c r="MSN98" s="29"/>
      <c r="MSO98" s="29"/>
      <c r="MSP98" s="29"/>
      <c r="MSQ98" s="29"/>
      <c r="MSR98" s="29"/>
      <c r="MSS98" s="29"/>
      <c r="MST98" s="29"/>
      <c r="MSU98" s="29"/>
      <c r="MSV98" s="29"/>
      <c r="MSW98" s="29"/>
      <c r="MSX98" s="29"/>
      <c r="MSY98" s="29"/>
      <c r="MSZ98" s="29"/>
      <c r="MTA98" s="29"/>
      <c r="MTB98" s="29"/>
      <c r="MTC98" s="29"/>
      <c r="MTD98" s="29"/>
      <c r="MTE98" s="29"/>
      <c r="MTF98" s="29"/>
      <c r="MTG98" s="29"/>
      <c r="MTH98" s="29"/>
      <c r="MTI98" s="29"/>
      <c r="MTJ98" s="29"/>
      <c r="MTK98" s="29"/>
      <c r="MTL98" s="29"/>
      <c r="MTM98" s="29"/>
      <c r="MTN98" s="29"/>
      <c r="MTO98" s="29"/>
      <c r="MTP98" s="29"/>
      <c r="MTQ98" s="29"/>
      <c r="MTR98" s="29"/>
      <c r="MTS98" s="29"/>
      <c r="MTT98" s="29"/>
      <c r="MTU98" s="29"/>
      <c r="MTV98" s="29"/>
      <c r="MTW98" s="29"/>
      <c r="MTX98" s="29"/>
      <c r="MTY98" s="29"/>
      <c r="MTZ98" s="29"/>
      <c r="MUA98" s="29"/>
      <c r="MUB98" s="29"/>
      <c r="MUC98" s="29"/>
      <c r="MUD98" s="29"/>
      <c r="MUE98" s="29"/>
      <c r="MUF98" s="29"/>
      <c r="MUG98" s="29"/>
      <c r="MUH98" s="29"/>
      <c r="MUI98" s="29"/>
      <c r="MUJ98" s="29"/>
      <c r="MUK98" s="29"/>
      <c r="MUL98" s="29"/>
      <c r="MUM98" s="29"/>
      <c r="MUN98" s="29"/>
      <c r="MUO98" s="29"/>
      <c r="MUP98" s="29"/>
      <c r="MUQ98" s="29"/>
      <c r="MUR98" s="29"/>
      <c r="MUS98" s="29"/>
      <c r="MUT98" s="29"/>
      <c r="MUU98" s="29"/>
      <c r="MUV98" s="29"/>
      <c r="MUW98" s="29"/>
      <c r="MUX98" s="29"/>
      <c r="MUY98" s="29"/>
      <c r="MUZ98" s="29"/>
      <c r="MVA98" s="29"/>
      <c r="MVB98" s="29"/>
      <c r="MVC98" s="29"/>
      <c r="MVD98" s="29"/>
      <c r="MVE98" s="29"/>
      <c r="MVF98" s="29"/>
      <c r="MVG98" s="29"/>
      <c r="MVH98" s="29"/>
      <c r="MVI98" s="29"/>
      <c r="MVJ98" s="29"/>
      <c r="MVK98" s="29"/>
      <c r="MVL98" s="29"/>
      <c r="MVM98" s="29"/>
      <c r="MVN98" s="29"/>
      <c r="MVO98" s="29"/>
      <c r="MVP98" s="29"/>
      <c r="MVQ98" s="29"/>
      <c r="MVR98" s="29"/>
      <c r="MVS98" s="29"/>
      <c r="MVT98" s="29"/>
      <c r="MVU98" s="29"/>
      <c r="MVV98" s="29"/>
      <c r="MVW98" s="29"/>
      <c r="MVX98" s="29"/>
      <c r="MVY98" s="29"/>
      <c r="MVZ98" s="29"/>
      <c r="MWA98" s="29"/>
      <c r="MWB98" s="29"/>
      <c r="MWC98" s="29"/>
      <c r="MWD98" s="29"/>
      <c r="MWE98" s="29"/>
      <c r="MWF98" s="29"/>
      <c r="MWG98" s="29"/>
      <c r="MWH98" s="29"/>
      <c r="MWI98" s="29"/>
      <c r="MWJ98" s="29"/>
      <c r="MWK98" s="29"/>
      <c r="MWL98" s="29"/>
      <c r="MWM98" s="29"/>
      <c r="MWN98" s="29"/>
      <c r="MWO98" s="29"/>
      <c r="MWP98" s="29"/>
      <c r="MWQ98" s="29"/>
      <c r="MWR98" s="29"/>
      <c r="MWS98" s="29"/>
      <c r="MWT98" s="29"/>
      <c r="MWU98" s="29"/>
      <c r="MWV98" s="29"/>
      <c r="MWW98" s="29"/>
      <c r="MWX98" s="29"/>
      <c r="MWY98" s="29"/>
      <c r="MWZ98" s="29"/>
      <c r="MXA98" s="29"/>
      <c r="MXB98" s="29"/>
      <c r="MXC98" s="29"/>
      <c r="MXD98" s="29"/>
      <c r="MXE98" s="29"/>
      <c r="MXF98" s="29"/>
      <c r="MXG98" s="29"/>
      <c r="MXH98" s="29"/>
      <c r="MXI98" s="29"/>
      <c r="MXJ98" s="29"/>
      <c r="MXK98" s="29"/>
      <c r="MXL98" s="29"/>
      <c r="MXM98" s="29"/>
      <c r="MXN98" s="29"/>
      <c r="MXO98" s="29"/>
      <c r="MXP98" s="29"/>
      <c r="MXQ98" s="29"/>
      <c r="MXR98" s="29"/>
      <c r="MXS98" s="29"/>
      <c r="MXT98" s="29"/>
      <c r="MXU98" s="29"/>
      <c r="MXV98" s="29"/>
      <c r="MXW98" s="29"/>
      <c r="MXX98" s="29"/>
      <c r="MXY98" s="29"/>
      <c r="MXZ98" s="29"/>
      <c r="MYA98" s="29"/>
      <c r="MYB98" s="29"/>
      <c r="MYC98" s="29"/>
      <c r="MYD98" s="29"/>
      <c r="MYE98" s="29"/>
      <c r="MYF98" s="29"/>
      <c r="MYG98" s="29"/>
      <c r="MYH98" s="29"/>
      <c r="MYI98" s="29"/>
      <c r="MYJ98" s="29"/>
      <c r="MYK98" s="29"/>
      <c r="MYL98" s="29"/>
      <c r="MYM98" s="29"/>
      <c r="MYN98" s="29"/>
      <c r="MYO98" s="29"/>
      <c r="MYP98" s="29"/>
      <c r="MYQ98" s="29"/>
      <c r="MYR98" s="29"/>
      <c r="MYS98" s="29"/>
      <c r="MYT98" s="29"/>
      <c r="MYU98" s="29"/>
      <c r="MYV98" s="29"/>
      <c r="MYW98" s="29"/>
      <c r="MYX98" s="29"/>
      <c r="MYY98" s="29"/>
      <c r="MYZ98" s="29"/>
      <c r="MZA98" s="29"/>
      <c r="MZB98" s="29"/>
      <c r="MZC98" s="29"/>
      <c r="MZD98" s="29"/>
      <c r="MZE98" s="29"/>
      <c r="MZF98" s="29"/>
      <c r="MZG98" s="29"/>
      <c r="MZH98" s="29"/>
      <c r="MZI98" s="27"/>
      <c r="MZJ98" s="28" t="s">
        <v>144</v>
      </c>
      <c r="MZK98" s="28"/>
      <c r="MZL98" s="29"/>
      <c r="MZM98" s="29"/>
      <c r="MZO98" s="30"/>
      <c r="MZP98" s="30"/>
      <c r="MZQ98" s="30"/>
      <c r="MZR98" s="31"/>
      <c r="MZS98" s="29"/>
      <c r="MZT98" s="29"/>
      <c r="MZU98" s="29"/>
      <c r="MZV98" s="29"/>
      <c r="MZW98" s="29"/>
      <c r="MZX98" s="29"/>
      <c r="MZY98" s="29"/>
      <c r="MZZ98" s="29"/>
      <c r="NAA98" s="29"/>
      <c r="NAB98" s="29"/>
      <c r="NAC98" s="29"/>
      <c r="NAD98" s="29"/>
      <c r="NAE98" s="29"/>
      <c r="NAF98" s="29"/>
      <c r="NAG98" s="29"/>
      <c r="NAH98" s="29"/>
      <c r="NAI98" s="29"/>
      <c r="NAJ98" s="29"/>
      <c r="NAK98" s="29"/>
      <c r="NAL98" s="29"/>
      <c r="NAM98" s="29"/>
      <c r="NAN98" s="29"/>
      <c r="NAO98" s="29"/>
      <c r="NAP98" s="29"/>
      <c r="NAQ98" s="29"/>
      <c r="NAR98" s="29"/>
      <c r="NAS98" s="29"/>
      <c r="NAT98" s="29"/>
      <c r="NAU98" s="29"/>
      <c r="NAV98" s="29"/>
      <c r="NAW98" s="29"/>
      <c r="NAX98" s="29"/>
      <c r="NAY98" s="29"/>
      <c r="NAZ98" s="29"/>
      <c r="NBA98" s="29"/>
      <c r="NBB98" s="29"/>
      <c r="NBC98" s="29"/>
      <c r="NBD98" s="29"/>
      <c r="NBE98" s="29"/>
      <c r="NBF98" s="29"/>
      <c r="NBG98" s="29"/>
      <c r="NBH98" s="29"/>
      <c r="NBI98" s="29"/>
      <c r="NBJ98" s="29"/>
      <c r="NBK98" s="29"/>
      <c r="NBL98" s="29"/>
      <c r="NBM98" s="29"/>
      <c r="NBN98" s="29"/>
      <c r="NBO98" s="29"/>
      <c r="NBP98" s="29"/>
      <c r="NBQ98" s="29"/>
      <c r="NBR98" s="29"/>
      <c r="NBS98" s="29"/>
      <c r="NBT98" s="29"/>
      <c r="NBU98" s="29"/>
      <c r="NBV98" s="29"/>
      <c r="NBW98" s="29"/>
      <c r="NBX98" s="29"/>
      <c r="NBY98" s="29"/>
      <c r="NBZ98" s="29"/>
      <c r="NCA98" s="29"/>
      <c r="NCB98" s="29"/>
      <c r="NCC98" s="29"/>
      <c r="NCD98" s="29"/>
      <c r="NCE98" s="29"/>
      <c r="NCF98" s="29"/>
      <c r="NCG98" s="29"/>
      <c r="NCH98" s="29"/>
      <c r="NCI98" s="29"/>
      <c r="NCJ98" s="29"/>
      <c r="NCK98" s="29"/>
      <c r="NCL98" s="29"/>
      <c r="NCM98" s="29"/>
      <c r="NCN98" s="29"/>
      <c r="NCO98" s="29"/>
      <c r="NCP98" s="29"/>
      <c r="NCQ98" s="29"/>
      <c r="NCR98" s="29"/>
      <c r="NCS98" s="29"/>
      <c r="NCT98" s="29"/>
      <c r="NCU98" s="29"/>
      <c r="NCV98" s="29"/>
      <c r="NCW98" s="29"/>
      <c r="NCX98" s="29"/>
      <c r="NCY98" s="29"/>
      <c r="NCZ98" s="29"/>
      <c r="NDA98" s="29"/>
      <c r="NDB98" s="29"/>
      <c r="NDC98" s="29"/>
      <c r="NDD98" s="29"/>
      <c r="NDE98" s="29"/>
      <c r="NDF98" s="29"/>
      <c r="NDG98" s="29"/>
      <c r="NDH98" s="29"/>
      <c r="NDI98" s="29"/>
      <c r="NDJ98" s="29"/>
      <c r="NDK98" s="29"/>
      <c r="NDL98" s="29"/>
      <c r="NDM98" s="29"/>
      <c r="NDN98" s="29"/>
      <c r="NDO98" s="29"/>
      <c r="NDP98" s="29"/>
      <c r="NDQ98" s="29"/>
      <c r="NDR98" s="29"/>
      <c r="NDS98" s="29"/>
      <c r="NDT98" s="29"/>
      <c r="NDU98" s="29"/>
      <c r="NDV98" s="29"/>
      <c r="NDW98" s="29"/>
      <c r="NDX98" s="29"/>
      <c r="NDY98" s="29"/>
      <c r="NDZ98" s="29"/>
      <c r="NEA98" s="29"/>
      <c r="NEB98" s="29"/>
      <c r="NEC98" s="29"/>
      <c r="NED98" s="29"/>
      <c r="NEE98" s="29"/>
      <c r="NEF98" s="29"/>
      <c r="NEG98" s="29"/>
      <c r="NEH98" s="29"/>
      <c r="NEI98" s="29"/>
      <c r="NEJ98" s="29"/>
      <c r="NEK98" s="29"/>
      <c r="NEL98" s="29"/>
      <c r="NEM98" s="29"/>
      <c r="NEN98" s="29"/>
      <c r="NEO98" s="29"/>
      <c r="NEP98" s="29"/>
      <c r="NEQ98" s="29"/>
      <c r="NER98" s="29"/>
      <c r="NES98" s="29"/>
      <c r="NET98" s="29"/>
      <c r="NEU98" s="29"/>
      <c r="NEV98" s="29"/>
      <c r="NEW98" s="29"/>
      <c r="NEX98" s="29"/>
      <c r="NEY98" s="29"/>
      <c r="NEZ98" s="29"/>
      <c r="NFA98" s="29"/>
      <c r="NFB98" s="29"/>
      <c r="NFC98" s="29"/>
      <c r="NFD98" s="29"/>
      <c r="NFE98" s="29"/>
      <c r="NFF98" s="29"/>
      <c r="NFG98" s="29"/>
      <c r="NFH98" s="29"/>
      <c r="NFI98" s="29"/>
      <c r="NFJ98" s="29"/>
      <c r="NFK98" s="29"/>
      <c r="NFL98" s="29"/>
      <c r="NFM98" s="29"/>
      <c r="NFN98" s="29"/>
      <c r="NFO98" s="29"/>
      <c r="NFP98" s="29"/>
      <c r="NFQ98" s="29"/>
      <c r="NFR98" s="29"/>
      <c r="NFS98" s="29"/>
      <c r="NFT98" s="29"/>
      <c r="NFU98" s="29"/>
      <c r="NFV98" s="29"/>
      <c r="NFW98" s="29"/>
      <c r="NFX98" s="29"/>
      <c r="NFY98" s="29"/>
      <c r="NFZ98" s="29"/>
      <c r="NGA98" s="29"/>
      <c r="NGB98" s="29"/>
      <c r="NGC98" s="29"/>
      <c r="NGD98" s="29"/>
      <c r="NGE98" s="29"/>
      <c r="NGF98" s="29"/>
      <c r="NGG98" s="29"/>
      <c r="NGH98" s="29"/>
      <c r="NGI98" s="29"/>
      <c r="NGJ98" s="29"/>
      <c r="NGK98" s="29"/>
      <c r="NGL98" s="29"/>
      <c r="NGM98" s="29"/>
      <c r="NGN98" s="29"/>
      <c r="NGO98" s="29"/>
      <c r="NGP98" s="29"/>
      <c r="NGQ98" s="29"/>
      <c r="NGR98" s="29"/>
      <c r="NGS98" s="29"/>
      <c r="NGT98" s="29"/>
      <c r="NGU98" s="29"/>
      <c r="NGV98" s="29"/>
      <c r="NGW98" s="29"/>
      <c r="NGX98" s="29"/>
      <c r="NGY98" s="29"/>
      <c r="NGZ98" s="29"/>
      <c r="NHA98" s="29"/>
      <c r="NHB98" s="29"/>
      <c r="NHC98" s="29"/>
      <c r="NHD98" s="29"/>
      <c r="NHE98" s="29"/>
      <c r="NHF98" s="29"/>
      <c r="NHG98" s="29"/>
      <c r="NHH98" s="29"/>
      <c r="NHI98" s="29"/>
      <c r="NHJ98" s="29"/>
      <c r="NHK98" s="29"/>
      <c r="NHL98" s="29"/>
      <c r="NHM98" s="29"/>
      <c r="NHN98" s="29"/>
      <c r="NHO98" s="29"/>
      <c r="NHP98" s="29"/>
      <c r="NHQ98" s="29"/>
      <c r="NHR98" s="29"/>
      <c r="NHS98" s="29"/>
      <c r="NHT98" s="29"/>
      <c r="NHU98" s="29"/>
      <c r="NHV98" s="29"/>
      <c r="NHW98" s="29"/>
      <c r="NHX98" s="29"/>
      <c r="NHY98" s="29"/>
      <c r="NHZ98" s="29"/>
      <c r="NIA98" s="29"/>
      <c r="NIB98" s="29"/>
      <c r="NIC98" s="29"/>
      <c r="NID98" s="29"/>
      <c r="NIE98" s="29"/>
      <c r="NIF98" s="29"/>
      <c r="NIG98" s="29"/>
      <c r="NIH98" s="29"/>
      <c r="NII98" s="29"/>
      <c r="NIJ98" s="29"/>
      <c r="NIK98" s="29"/>
      <c r="NIL98" s="29"/>
      <c r="NIM98" s="29"/>
      <c r="NIN98" s="29"/>
      <c r="NIO98" s="29"/>
      <c r="NIP98" s="29"/>
      <c r="NIQ98" s="29"/>
      <c r="NIR98" s="29"/>
      <c r="NIS98" s="29"/>
      <c r="NIT98" s="29"/>
      <c r="NIU98" s="29"/>
      <c r="NIV98" s="29"/>
      <c r="NIW98" s="29"/>
      <c r="NIX98" s="29"/>
      <c r="NIY98" s="29"/>
      <c r="NIZ98" s="29"/>
      <c r="NJA98" s="29"/>
      <c r="NJB98" s="29"/>
      <c r="NJC98" s="29"/>
      <c r="NJD98" s="29"/>
      <c r="NJE98" s="27"/>
      <c r="NJF98" s="28" t="s">
        <v>144</v>
      </c>
      <c r="NJG98" s="28"/>
      <c r="NJH98" s="29"/>
      <c r="NJI98" s="29"/>
      <c r="NJK98" s="30"/>
      <c r="NJL98" s="30"/>
      <c r="NJM98" s="30"/>
      <c r="NJN98" s="31"/>
      <c r="NJO98" s="29"/>
      <c r="NJP98" s="29"/>
      <c r="NJQ98" s="29"/>
      <c r="NJR98" s="29"/>
      <c r="NJS98" s="29"/>
      <c r="NJT98" s="29"/>
      <c r="NJU98" s="29"/>
      <c r="NJV98" s="29"/>
      <c r="NJW98" s="29"/>
      <c r="NJX98" s="29"/>
      <c r="NJY98" s="29"/>
      <c r="NJZ98" s="29"/>
      <c r="NKA98" s="29"/>
      <c r="NKB98" s="29"/>
      <c r="NKC98" s="29"/>
      <c r="NKD98" s="29"/>
      <c r="NKE98" s="29"/>
      <c r="NKF98" s="29"/>
      <c r="NKG98" s="29"/>
      <c r="NKH98" s="29"/>
      <c r="NKI98" s="29"/>
      <c r="NKJ98" s="29"/>
      <c r="NKK98" s="29"/>
      <c r="NKL98" s="29"/>
      <c r="NKM98" s="29"/>
      <c r="NKN98" s="29"/>
      <c r="NKO98" s="29"/>
      <c r="NKP98" s="29"/>
      <c r="NKQ98" s="29"/>
      <c r="NKR98" s="29"/>
      <c r="NKS98" s="29"/>
      <c r="NKT98" s="29"/>
      <c r="NKU98" s="29"/>
      <c r="NKV98" s="29"/>
      <c r="NKW98" s="29"/>
      <c r="NKX98" s="29"/>
      <c r="NKY98" s="29"/>
      <c r="NKZ98" s="29"/>
      <c r="NLA98" s="29"/>
      <c r="NLB98" s="29"/>
      <c r="NLC98" s="29"/>
      <c r="NLD98" s="29"/>
      <c r="NLE98" s="29"/>
      <c r="NLF98" s="29"/>
      <c r="NLG98" s="29"/>
      <c r="NLH98" s="29"/>
      <c r="NLI98" s="29"/>
      <c r="NLJ98" s="29"/>
      <c r="NLK98" s="29"/>
      <c r="NLL98" s="29"/>
      <c r="NLM98" s="29"/>
      <c r="NLN98" s="29"/>
      <c r="NLO98" s="29"/>
      <c r="NLP98" s="29"/>
      <c r="NLQ98" s="29"/>
      <c r="NLR98" s="29"/>
      <c r="NLS98" s="29"/>
      <c r="NLT98" s="29"/>
      <c r="NLU98" s="29"/>
      <c r="NLV98" s="29"/>
      <c r="NLW98" s="29"/>
      <c r="NLX98" s="29"/>
      <c r="NLY98" s="29"/>
      <c r="NLZ98" s="29"/>
      <c r="NMA98" s="29"/>
      <c r="NMB98" s="29"/>
      <c r="NMC98" s="29"/>
      <c r="NMD98" s="29"/>
      <c r="NME98" s="29"/>
      <c r="NMF98" s="29"/>
      <c r="NMG98" s="29"/>
      <c r="NMH98" s="29"/>
      <c r="NMI98" s="29"/>
      <c r="NMJ98" s="29"/>
      <c r="NMK98" s="29"/>
      <c r="NML98" s="29"/>
      <c r="NMM98" s="29"/>
      <c r="NMN98" s="29"/>
      <c r="NMO98" s="29"/>
      <c r="NMP98" s="29"/>
      <c r="NMQ98" s="29"/>
      <c r="NMR98" s="29"/>
      <c r="NMS98" s="29"/>
      <c r="NMT98" s="29"/>
      <c r="NMU98" s="29"/>
      <c r="NMV98" s="29"/>
      <c r="NMW98" s="29"/>
      <c r="NMX98" s="29"/>
      <c r="NMY98" s="29"/>
      <c r="NMZ98" s="29"/>
      <c r="NNA98" s="29"/>
      <c r="NNB98" s="29"/>
      <c r="NNC98" s="29"/>
      <c r="NND98" s="29"/>
      <c r="NNE98" s="29"/>
      <c r="NNF98" s="29"/>
      <c r="NNG98" s="29"/>
      <c r="NNH98" s="29"/>
      <c r="NNI98" s="29"/>
      <c r="NNJ98" s="29"/>
      <c r="NNK98" s="29"/>
      <c r="NNL98" s="29"/>
      <c r="NNM98" s="29"/>
      <c r="NNN98" s="29"/>
      <c r="NNO98" s="29"/>
      <c r="NNP98" s="29"/>
      <c r="NNQ98" s="29"/>
      <c r="NNR98" s="29"/>
      <c r="NNS98" s="29"/>
      <c r="NNT98" s="29"/>
      <c r="NNU98" s="29"/>
      <c r="NNV98" s="29"/>
      <c r="NNW98" s="29"/>
      <c r="NNX98" s="29"/>
      <c r="NNY98" s="29"/>
      <c r="NNZ98" s="29"/>
      <c r="NOA98" s="29"/>
      <c r="NOB98" s="29"/>
      <c r="NOC98" s="29"/>
      <c r="NOD98" s="29"/>
      <c r="NOE98" s="29"/>
      <c r="NOF98" s="29"/>
      <c r="NOG98" s="29"/>
      <c r="NOH98" s="29"/>
      <c r="NOI98" s="29"/>
      <c r="NOJ98" s="29"/>
      <c r="NOK98" s="29"/>
      <c r="NOL98" s="29"/>
      <c r="NOM98" s="29"/>
      <c r="NON98" s="29"/>
      <c r="NOO98" s="29"/>
      <c r="NOP98" s="29"/>
      <c r="NOQ98" s="29"/>
      <c r="NOR98" s="29"/>
      <c r="NOS98" s="29"/>
      <c r="NOT98" s="29"/>
      <c r="NOU98" s="29"/>
      <c r="NOV98" s="29"/>
      <c r="NOW98" s="29"/>
      <c r="NOX98" s="29"/>
      <c r="NOY98" s="29"/>
      <c r="NOZ98" s="29"/>
      <c r="NPA98" s="29"/>
      <c r="NPB98" s="29"/>
      <c r="NPC98" s="29"/>
      <c r="NPD98" s="29"/>
      <c r="NPE98" s="29"/>
      <c r="NPF98" s="29"/>
      <c r="NPG98" s="29"/>
      <c r="NPH98" s="29"/>
      <c r="NPI98" s="29"/>
      <c r="NPJ98" s="29"/>
      <c r="NPK98" s="29"/>
      <c r="NPL98" s="29"/>
      <c r="NPM98" s="29"/>
      <c r="NPN98" s="29"/>
      <c r="NPO98" s="29"/>
      <c r="NPP98" s="29"/>
      <c r="NPQ98" s="29"/>
      <c r="NPR98" s="29"/>
      <c r="NPS98" s="29"/>
      <c r="NPT98" s="29"/>
      <c r="NPU98" s="29"/>
      <c r="NPV98" s="29"/>
      <c r="NPW98" s="29"/>
      <c r="NPX98" s="29"/>
      <c r="NPY98" s="29"/>
      <c r="NPZ98" s="29"/>
      <c r="NQA98" s="29"/>
      <c r="NQB98" s="29"/>
      <c r="NQC98" s="29"/>
      <c r="NQD98" s="29"/>
      <c r="NQE98" s="29"/>
      <c r="NQF98" s="29"/>
      <c r="NQG98" s="29"/>
      <c r="NQH98" s="29"/>
      <c r="NQI98" s="29"/>
      <c r="NQJ98" s="29"/>
      <c r="NQK98" s="29"/>
      <c r="NQL98" s="29"/>
      <c r="NQM98" s="29"/>
      <c r="NQN98" s="29"/>
      <c r="NQO98" s="29"/>
      <c r="NQP98" s="29"/>
      <c r="NQQ98" s="29"/>
      <c r="NQR98" s="29"/>
      <c r="NQS98" s="29"/>
      <c r="NQT98" s="29"/>
      <c r="NQU98" s="29"/>
      <c r="NQV98" s="29"/>
      <c r="NQW98" s="29"/>
      <c r="NQX98" s="29"/>
      <c r="NQY98" s="29"/>
      <c r="NQZ98" s="29"/>
      <c r="NRA98" s="29"/>
      <c r="NRB98" s="29"/>
      <c r="NRC98" s="29"/>
      <c r="NRD98" s="29"/>
      <c r="NRE98" s="29"/>
      <c r="NRF98" s="29"/>
      <c r="NRG98" s="29"/>
      <c r="NRH98" s="29"/>
      <c r="NRI98" s="29"/>
      <c r="NRJ98" s="29"/>
      <c r="NRK98" s="29"/>
      <c r="NRL98" s="29"/>
      <c r="NRM98" s="29"/>
      <c r="NRN98" s="29"/>
      <c r="NRO98" s="29"/>
      <c r="NRP98" s="29"/>
      <c r="NRQ98" s="29"/>
      <c r="NRR98" s="29"/>
      <c r="NRS98" s="29"/>
      <c r="NRT98" s="29"/>
      <c r="NRU98" s="29"/>
      <c r="NRV98" s="29"/>
      <c r="NRW98" s="29"/>
      <c r="NRX98" s="29"/>
      <c r="NRY98" s="29"/>
      <c r="NRZ98" s="29"/>
      <c r="NSA98" s="29"/>
      <c r="NSB98" s="29"/>
      <c r="NSC98" s="29"/>
      <c r="NSD98" s="29"/>
      <c r="NSE98" s="29"/>
      <c r="NSF98" s="29"/>
      <c r="NSG98" s="29"/>
      <c r="NSH98" s="29"/>
      <c r="NSI98" s="29"/>
      <c r="NSJ98" s="29"/>
      <c r="NSK98" s="29"/>
      <c r="NSL98" s="29"/>
      <c r="NSM98" s="29"/>
      <c r="NSN98" s="29"/>
      <c r="NSO98" s="29"/>
      <c r="NSP98" s="29"/>
      <c r="NSQ98" s="29"/>
      <c r="NSR98" s="29"/>
      <c r="NSS98" s="29"/>
      <c r="NST98" s="29"/>
      <c r="NSU98" s="29"/>
      <c r="NSV98" s="29"/>
      <c r="NSW98" s="29"/>
      <c r="NSX98" s="29"/>
      <c r="NSY98" s="29"/>
      <c r="NSZ98" s="29"/>
      <c r="NTA98" s="27"/>
      <c r="NTB98" s="28" t="s">
        <v>144</v>
      </c>
      <c r="NTC98" s="28"/>
      <c r="NTD98" s="29"/>
      <c r="NTE98" s="29"/>
      <c r="NTG98" s="30"/>
      <c r="NTH98" s="30"/>
      <c r="NTI98" s="30"/>
      <c r="NTJ98" s="31"/>
      <c r="NTK98" s="29"/>
      <c r="NTL98" s="29"/>
      <c r="NTM98" s="29"/>
      <c r="NTN98" s="29"/>
      <c r="NTO98" s="29"/>
      <c r="NTP98" s="29"/>
      <c r="NTQ98" s="29"/>
      <c r="NTR98" s="29"/>
      <c r="NTS98" s="29"/>
      <c r="NTT98" s="29"/>
      <c r="NTU98" s="29"/>
      <c r="NTV98" s="29"/>
      <c r="NTW98" s="29"/>
      <c r="NTX98" s="29"/>
      <c r="NTY98" s="29"/>
      <c r="NTZ98" s="29"/>
      <c r="NUA98" s="29"/>
      <c r="NUB98" s="29"/>
      <c r="NUC98" s="29"/>
      <c r="NUD98" s="29"/>
      <c r="NUE98" s="29"/>
      <c r="NUF98" s="29"/>
      <c r="NUG98" s="29"/>
      <c r="NUH98" s="29"/>
      <c r="NUI98" s="29"/>
      <c r="NUJ98" s="29"/>
      <c r="NUK98" s="29"/>
      <c r="NUL98" s="29"/>
      <c r="NUM98" s="29"/>
      <c r="NUN98" s="29"/>
      <c r="NUO98" s="29"/>
      <c r="NUP98" s="29"/>
      <c r="NUQ98" s="29"/>
      <c r="NUR98" s="29"/>
      <c r="NUS98" s="29"/>
      <c r="NUT98" s="29"/>
      <c r="NUU98" s="29"/>
      <c r="NUV98" s="29"/>
      <c r="NUW98" s="29"/>
      <c r="NUX98" s="29"/>
      <c r="NUY98" s="29"/>
      <c r="NUZ98" s="29"/>
      <c r="NVA98" s="29"/>
      <c r="NVB98" s="29"/>
      <c r="NVC98" s="29"/>
      <c r="NVD98" s="29"/>
      <c r="NVE98" s="29"/>
      <c r="NVF98" s="29"/>
      <c r="NVG98" s="29"/>
      <c r="NVH98" s="29"/>
      <c r="NVI98" s="29"/>
      <c r="NVJ98" s="29"/>
      <c r="NVK98" s="29"/>
      <c r="NVL98" s="29"/>
      <c r="NVM98" s="29"/>
      <c r="NVN98" s="29"/>
      <c r="NVO98" s="29"/>
      <c r="NVP98" s="29"/>
      <c r="NVQ98" s="29"/>
      <c r="NVR98" s="29"/>
      <c r="NVS98" s="29"/>
      <c r="NVT98" s="29"/>
      <c r="NVU98" s="29"/>
      <c r="NVV98" s="29"/>
      <c r="NVW98" s="29"/>
      <c r="NVX98" s="29"/>
      <c r="NVY98" s="29"/>
      <c r="NVZ98" s="29"/>
      <c r="NWA98" s="29"/>
      <c r="NWB98" s="29"/>
      <c r="NWC98" s="29"/>
      <c r="NWD98" s="29"/>
      <c r="NWE98" s="29"/>
      <c r="NWF98" s="29"/>
      <c r="NWG98" s="29"/>
      <c r="NWH98" s="29"/>
      <c r="NWI98" s="29"/>
      <c r="NWJ98" s="29"/>
      <c r="NWK98" s="29"/>
      <c r="NWL98" s="29"/>
      <c r="NWM98" s="29"/>
      <c r="NWN98" s="29"/>
      <c r="NWO98" s="29"/>
      <c r="NWP98" s="29"/>
      <c r="NWQ98" s="29"/>
      <c r="NWR98" s="29"/>
      <c r="NWS98" s="29"/>
      <c r="NWT98" s="29"/>
      <c r="NWU98" s="29"/>
      <c r="NWV98" s="29"/>
      <c r="NWW98" s="29"/>
      <c r="NWX98" s="29"/>
      <c r="NWY98" s="29"/>
      <c r="NWZ98" s="29"/>
      <c r="NXA98" s="29"/>
      <c r="NXB98" s="29"/>
      <c r="NXC98" s="29"/>
      <c r="NXD98" s="29"/>
      <c r="NXE98" s="29"/>
      <c r="NXF98" s="29"/>
      <c r="NXG98" s="29"/>
      <c r="NXH98" s="29"/>
      <c r="NXI98" s="29"/>
      <c r="NXJ98" s="29"/>
      <c r="NXK98" s="29"/>
      <c r="NXL98" s="29"/>
      <c r="NXM98" s="29"/>
      <c r="NXN98" s="29"/>
      <c r="NXO98" s="29"/>
      <c r="NXP98" s="29"/>
      <c r="NXQ98" s="29"/>
      <c r="NXR98" s="29"/>
      <c r="NXS98" s="29"/>
      <c r="NXT98" s="29"/>
      <c r="NXU98" s="29"/>
      <c r="NXV98" s="29"/>
      <c r="NXW98" s="29"/>
      <c r="NXX98" s="29"/>
      <c r="NXY98" s="29"/>
      <c r="NXZ98" s="29"/>
      <c r="NYA98" s="29"/>
      <c r="NYB98" s="29"/>
      <c r="NYC98" s="29"/>
      <c r="NYD98" s="29"/>
      <c r="NYE98" s="29"/>
      <c r="NYF98" s="29"/>
      <c r="NYG98" s="29"/>
      <c r="NYH98" s="29"/>
      <c r="NYI98" s="29"/>
      <c r="NYJ98" s="29"/>
      <c r="NYK98" s="29"/>
      <c r="NYL98" s="29"/>
      <c r="NYM98" s="29"/>
      <c r="NYN98" s="29"/>
      <c r="NYO98" s="29"/>
      <c r="NYP98" s="29"/>
      <c r="NYQ98" s="29"/>
      <c r="NYR98" s="29"/>
      <c r="NYS98" s="29"/>
      <c r="NYT98" s="29"/>
      <c r="NYU98" s="29"/>
      <c r="NYV98" s="29"/>
      <c r="NYW98" s="29"/>
      <c r="NYX98" s="29"/>
      <c r="NYY98" s="29"/>
      <c r="NYZ98" s="29"/>
      <c r="NZA98" s="29"/>
      <c r="NZB98" s="29"/>
      <c r="NZC98" s="29"/>
      <c r="NZD98" s="29"/>
      <c r="NZE98" s="29"/>
      <c r="NZF98" s="29"/>
      <c r="NZG98" s="29"/>
      <c r="NZH98" s="29"/>
      <c r="NZI98" s="29"/>
      <c r="NZJ98" s="29"/>
      <c r="NZK98" s="29"/>
      <c r="NZL98" s="29"/>
      <c r="NZM98" s="29"/>
      <c r="NZN98" s="29"/>
      <c r="NZO98" s="29"/>
      <c r="NZP98" s="29"/>
      <c r="NZQ98" s="29"/>
      <c r="NZR98" s="29"/>
      <c r="NZS98" s="29"/>
      <c r="NZT98" s="29"/>
      <c r="NZU98" s="29"/>
      <c r="NZV98" s="29"/>
      <c r="NZW98" s="29"/>
      <c r="NZX98" s="29"/>
      <c r="NZY98" s="29"/>
      <c r="NZZ98" s="29"/>
      <c r="OAA98" s="29"/>
      <c r="OAB98" s="29"/>
      <c r="OAC98" s="29"/>
      <c r="OAD98" s="29"/>
      <c r="OAE98" s="29"/>
      <c r="OAF98" s="29"/>
      <c r="OAG98" s="29"/>
      <c r="OAH98" s="29"/>
      <c r="OAI98" s="29"/>
      <c r="OAJ98" s="29"/>
      <c r="OAK98" s="29"/>
      <c r="OAL98" s="29"/>
      <c r="OAM98" s="29"/>
      <c r="OAN98" s="29"/>
      <c r="OAO98" s="29"/>
      <c r="OAP98" s="29"/>
      <c r="OAQ98" s="29"/>
      <c r="OAR98" s="29"/>
      <c r="OAS98" s="29"/>
      <c r="OAT98" s="29"/>
      <c r="OAU98" s="29"/>
      <c r="OAV98" s="29"/>
      <c r="OAW98" s="29"/>
      <c r="OAX98" s="29"/>
      <c r="OAY98" s="29"/>
      <c r="OAZ98" s="29"/>
      <c r="OBA98" s="29"/>
      <c r="OBB98" s="29"/>
      <c r="OBC98" s="29"/>
      <c r="OBD98" s="29"/>
      <c r="OBE98" s="29"/>
      <c r="OBF98" s="29"/>
      <c r="OBG98" s="29"/>
      <c r="OBH98" s="29"/>
      <c r="OBI98" s="29"/>
      <c r="OBJ98" s="29"/>
      <c r="OBK98" s="29"/>
      <c r="OBL98" s="29"/>
      <c r="OBM98" s="29"/>
      <c r="OBN98" s="29"/>
      <c r="OBO98" s="29"/>
      <c r="OBP98" s="29"/>
      <c r="OBQ98" s="29"/>
      <c r="OBR98" s="29"/>
      <c r="OBS98" s="29"/>
      <c r="OBT98" s="29"/>
      <c r="OBU98" s="29"/>
      <c r="OBV98" s="29"/>
      <c r="OBW98" s="29"/>
      <c r="OBX98" s="29"/>
      <c r="OBY98" s="29"/>
      <c r="OBZ98" s="29"/>
      <c r="OCA98" s="29"/>
      <c r="OCB98" s="29"/>
      <c r="OCC98" s="29"/>
      <c r="OCD98" s="29"/>
      <c r="OCE98" s="29"/>
      <c r="OCF98" s="29"/>
      <c r="OCG98" s="29"/>
      <c r="OCH98" s="29"/>
      <c r="OCI98" s="29"/>
      <c r="OCJ98" s="29"/>
      <c r="OCK98" s="29"/>
      <c r="OCL98" s="29"/>
      <c r="OCM98" s="29"/>
      <c r="OCN98" s="29"/>
      <c r="OCO98" s="29"/>
      <c r="OCP98" s="29"/>
      <c r="OCQ98" s="29"/>
      <c r="OCR98" s="29"/>
      <c r="OCS98" s="29"/>
      <c r="OCT98" s="29"/>
      <c r="OCU98" s="29"/>
      <c r="OCV98" s="29"/>
      <c r="OCW98" s="27"/>
      <c r="OCX98" s="28" t="s">
        <v>144</v>
      </c>
      <c r="OCY98" s="28"/>
      <c r="OCZ98" s="29"/>
      <c r="ODA98" s="29"/>
      <c r="ODC98" s="30"/>
      <c r="ODD98" s="30"/>
      <c r="ODE98" s="30"/>
      <c r="ODF98" s="31"/>
      <c r="ODG98" s="29"/>
      <c r="ODH98" s="29"/>
      <c r="ODI98" s="29"/>
      <c r="ODJ98" s="29"/>
      <c r="ODK98" s="29"/>
      <c r="ODL98" s="29"/>
      <c r="ODM98" s="29"/>
      <c r="ODN98" s="29"/>
      <c r="ODO98" s="29"/>
      <c r="ODP98" s="29"/>
      <c r="ODQ98" s="29"/>
      <c r="ODR98" s="29"/>
      <c r="ODS98" s="29"/>
      <c r="ODT98" s="29"/>
      <c r="ODU98" s="29"/>
      <c r="ODV98" s="29"/>
      <c r="ODW98" s="29"/>
      <c r="ODX98" s="29"/>
      <c r="ODY98" s="29"/>
      <c r="ODZ98" s="29"/>
      <c r="OEA98" s="29"/>
      <c r="OEB98" s="29"/>
      <c r="OEC98" s="29"/>
      <c r="OED98" s="29"/>
      <c r="OEE98" s="29"/>
      <c r="OEF98" s="29"/>
      <c r="OEG98" s="29"/>
      <c r="OEH98" s="29"/>
      <c r="OEI98" s="29"/>
      <c r="OEJ98" s="29"/>
      <c r="OEK98" s="29"/>
      <c r="OEL98" s="29"/>
      <c r="OEM98" s="29"/>
      <c r="OEN98" s="29"/>
      <c r="OEO98" s="29"/>
      <c r="OEP98" s="29"/>
      <c r="OEQ98" s="29"/>
      <c r="OER98" s="29"/>
      <c r="OES98" s="29"/>
      <c r="OET98" s="29"/>
      <c r="OEU98" s="29"/>
      <c r="OEV98" s="29"/>
      <c r="OEW98" s="29"/>
      <c r="OEX98" s="29"/>
      <c r="OEY98" s="29"/>
      <c r="OEZ98" s="29"/>
      <c r="OFA98" s="29"/>
      <c r="OFB98" s="29"/>
      <c r="OFC98" s="29"/>
      <c r="OFD98" s="29"/>
      <c r="OFE98" s="29"/>
      <c r="OFF98" s="29"/>
      <c r="OFG98" s="29"/>
      <c r="OFH98" s="29"/>
      <c r="OFI98" s="29"/>
      <c r="OFJ98" s="29"/>
      <c r="OFK98" s="29"/>
      <c r="OFL98" s="29"/>
      <c r="OFM98" s="29"/>
      <c r="OFN98" s="29"/>
      <c r="OFO98" s="29"/>
      <c r="OFP98" s="29"/>
      <c r="OFQ98" s="29"/>
      <c r="OFR98" s="29"/>
      <c r="OFS98" s="29"/>
      <c r="OFT98" s="29"/>
      <c r="OFU98" s="29"/>
      <c r="OFV98" s="29"/>
      <c r="OFW98" s="29"/>
      <c r="OFX98" s="29"/>
      <c r="OFY98" s="29"/>
      <c r="OFZ98" s="29"/>
      <c r="OGA98" s="29"/>
      <c r="OGB98" s="29"/>
      <c r="OGC98" s="29"/>
      <c r="OGD98" s="29"/>
      <c r="OGE98" s="29"/>
      <c r="OGF98" s="29"/>
      <c r="OGG98" s="29"/>
      <c r="OGH98" s="29"/>
      <c r="OGI98" s="29"/>
      <c r="OGJ98" s="29"/>
      <c r="OGK98" s="29"/>
      <c r="OGL98" s="29"/>
      <c r="OGM98" s="29"/>
      <c r="OGN98" s="29"/>
      <c r="OGO98" s="29"/>
      <c r="OGP98" s="29"/>
      <c r="OGQ98" s="29"/>
      <c r="OGR98" s="29"/>
      <c r="OGS98" s="29"/>
      <c r="OGT98" s="29"/>
      <c r="OGU98" s="29"/>
      <c r="OGV98" s="29"/>
      <c r="OGW98" s="29"/>
      <c r="OGX98" s="29"/>
      <c r="OGY98" s="29"/>
      <c r="OGZ98" s="29"/>
      <c r="OHA98" s="29"/>
      <c r="OHB98" s="29"/>
      <c r="OHC98" s="29"/>
      <c r="OHD98" s="29"/>
      <c r="OHE98" s="29"/>
      <c r="OHF98" s="29"/>
      <c r="OHG98" s="29"/>
      <c r="OHH98" s="29"/>
      <c r="OHI98" s="29"/>
      <c r="OHJ98" s="29"/>
      <c r="OHK98" s="29"/>
      <c r="OHL98" s="29"/>
      <c r="OHM98" s="29"/>
      <c r="OHN98" s="29"/>
      <c r="OHO98" s="29"/>
      <c r="OHP98" s="29"/>
      <c r="OHQ98" s="29"/>
      <c r="OHR98" s="29"/>
      <c r="OHS98" s="29"/>
      <c r="OHT98" s="29"/>
      <c r="OHU98" s="29"/>
      <c r="OHV98" s="29"/>
      <c r="OHW98" s="29"/>
      <c r="OHX98" s="29"/>
      <c r="OHY98" s="29"/>
      <c r="OHZ98" s="29"/>
      <c r="OIA98" s="29"/>
      <c r="OIB98" s="29"/>
      <c r="OIC98" s="29"/>
      <c r="OID98" s="29"/>
      <c r="OIE98" s="29"/>
      <c r="OIF98" s="29"/>
      <c r="OIG98" s="29"/>
      <c r="OIH98" s="29"/>
      <c r="OII98" s="29"/>
      <c r="OIJ98" s="29"/>
      <c r="OIK98" s="29"/>
      <c r="OIL98" s="29"/>
      <c r="OIM98" s="29"/>
      <c r="OIN98" s="29"/>
      <c r="OIO98" s="29"/>
      <c r="OIP98" s="29"/>
      <c r="OIQ98" s="29"/>
      <c r="OIR98" s="29"/>
      <c r="OIS98" s="29"/>
      <c r="OIT98" s="29"/>
      <c r="OIU98" s="29"/>
      <c r="OIV98" s="29"/>
      <c r="OIW98" s="29"/>
      <c r="OIX98" s="29"/>
      <c r="OIY98" s="29"/>
      <c r="OIZ98" s="29"/>
      <c r="OJA98" s="29"/>
      <c r="OJB98" s="29"/>
      <c r="OJC98" s="29"/>
      <c r="OJD98" s="29"/>
      <c r="OJE98" s="29"/>
      <c r="OJF98" s="29"/>
      <c r="OJG98" s="29"/>
      <c r="OJH98" s="29"/>
      <c r="OJI98" s="29"/>
      <c r="OJJ98" s="29"/>
      <c r="OJK98" s="29"/>
      <c r="OJL98" s="29"/>
      <c r="OJM98" s="29"/>
      <c r="OJN98" s="29"/>
      <c r="OJO98" s="29"/>
      <c r="OJP98" s="29"/>
      <c r="OJQ98" s="29"/>
      <c r="OJR98" s="29"/>
      <c r="OJS98" s="29"/>
      <c r="OJT98" s="29"/>
      <c r="OJU98" s="29"/>
      <c r="OJV98" s="29"/>
      <c r="OJW98" s="29"/>
      <c r="OJX98" s="29"/>
      <c r="OJY98" s="29"/>
      <c r="OJZ98" s="29"/>
      <c r="OKA98" s="29"/>
      <c r="OKB98" s="29"/>
      <c r="OKC98" s="29"/>
      <c r="OKD98" s="29"/>
      <c r="OKE98" s="29"/>
      <c r="OKF98" s="29"/>
      <c r="OKG98" s="29"/>
      <c r="OKH98" s="29"/>
      <c r="OKI98" s="29"/>
      <c r="OKJ98" s="29"/>
      <c r="OKK98" s="29"/>
      <c r="OKL98" s="29"/>
      <c r="OKM98" s="29"/>
      <c r="OKN98" s="29"/>
      <c r="OKO98" s="29"/>
      <c r="OKP98" s="29"/>
      <c r="OKQ98" s="29"/>
      <c r="OKR98" s="29"/>
      <c r="OKS98" s="29"/>
      <c r="OKT98" s="29"/>
      <c r="OKU98" s="29"/>
      <c r="OKV98" s="29"/>
      <c r="OKW98" s="29"/>
      <c r="OKX98" s="29"/>
      <c r="OKY98" s="29"/>
      <c r="OKZ98" s="29"/>
      <c r="OLA98" s="29"/>
      <c r="OLB98" s="29"/>
      <c r="OLC98" s="29"/>
      <c r="OLD98" s="29"/>
      <c r="OLE98" s="29"/>
      <c r="OLF98" s="29"/>
      <c r="OLG98" s="29"/>
      <c r="OLH98" s="29"/>
      <c r="OLI98" s="29"/>
      <c r="OLJ98" s="29"/>
      <c r="OLK98" s="29"/>
      <c r="OLL98" s="29"/>
      <c r="OLM98" s="29"/>
      <c r="OLN98" s="29"/>
      <c r="OLO98" s="29"/>
      <c r="OLP98" s="29"/>
      <c r="OLQ98" s="29"/>
      <c r="OLR98" s="29"/>
      <c r="OLS98" s="29"/>
      <c r="OLT98" s="29"/>
      <c r="OLU98" s="29"/>
      <c r="OLV98" s="29"/>
      <c r="OLW98" s="29"/>
      <c r="OLX98" s="29"/>
      <c r="OLY98" s="29"/>
      <c r="OLZ98" s="29"/>
      <c r="OMA98" s="29"/>
      <c r="OMB98" s="29"/>
      <c r="OMC98" s="29"/>
      <c r="OMD98" s="29"/>
      <c r="OME98" s="29"/>
      <c r="OMF98" s="29"/>
      <c r="OMG98" s="29"/>
      <c r="OMH98" s="29"/>
      <c r="OMI98" s="29"/>
      <c r="OMJ98" s="29"/>
      <c r="OMK98" s="29"/>
      <c r="OML98" s="29"/>
      <c r="OMM98" s="29"/>
      <c r="OMN98" s="29"/>
      <c r="OMO98" s="29"/>
      <c r="OMP98" s="29"/>
      <c r="OMQ98" s="29"/>
      <c r="OMR98" s="29"/>
      <c r="OMS98" s="27"/>
      <c r="OMT98" s="28" t="s">
        <v>144</v>
      </c>
      <c r="OMU98" s="28"/>
      <c r="OMV98" s="29"/>
      <c r="OMW98" s="29"/>
      <c r="OMY98" s="30"/>
      <c r="OMZ98" s="30"/>
      <c r="ONA98" s="30"/>
      <c r="ONB98" s="31"/>
      <c r="ONC98" s="29"/>
      <c r="OND98" s="29"/>
      <c r="ONE98" s="29"/>
      <c r="ONF98" s="29"/>
      <c r="ONG98" s="29"/>
      <c r="ONH98" s="29"/>
      <c r="ONI98" s="29"/>
      <c r="ONJ98" s="29"/>
      <c r="ONK98" s="29"/>
      <c r="ONL98" s="29"/>
      <c r="ONM98" s="29"/>
      <c r="ONN98" s="29"/>
      <c r="ONO98" s="29"/>
      <c r="ONP98" s="29"/>
      <c r="ONQ98" s="29"/>
      <c r="ONR98" s="29"/>
      <c r="ONS98" s="29"/>
      <c r="ONT98" s="29"/>
      <c r="ONU98" s="29"/>
      <c r="ONV98" s="29"/>
      <c r="ONW98" s="29"/>
      <c r="ONX98" s="29"/>
      <c r="ONY98" s="29"/>
      <c r="ONZ98" s="29"/>
      <c r="OOA98" s="29"/>
      <c r="OOB98" s="29"/>
      <c r="OOC98" s="29"/>
      <c r="OOD98" s="29"/>
      <c r="OOE98" s="29"/>
      <c r="OOF98" s="29"/>
      <c r="OOG98" s="29"/>
      <c r="OOH98" s="29"/>
      <c r="OOI98" s="29"/>
      <c r="OOJ98" s="29"/>
      <c r="OOK98" s="29"/>
      <c r="OOL98" s="29"/>
      <c r="OOM98" s="29"/>
      <c r="OON98" s="29"/>
      <c r="OOO98" s="29"/>
      <c r="OOP98" s="29"/>
      <c r="OOQ98" s="29"/>
      <c r="OOR98" s="29"/>
      <c r="OOS98" s="29"/>
      <c r="OOT98" s="29"/>
      <c r="OOU98" s="29"/>
      <c r="OOV98" s="29"/>
      <c r="OOW98" s="29"/>
      <c r="OOX98" s="29"/>
      <c r="OOY98" s="29"/>
      <c r="OOZ98" s="29"/>
      <c r="OPA98" s="29"/>
      <c r="OPB98" s="29"/>
      <c r="OPC98" s="29"/>
      <c r="OPD98" s="29"/>
      <c r="OPE98" s="29"/>
      <c r="OPF98" s="29"/>
      <c r="OPG98" s="29"/>
      <c r="OPH98" s="29"/>
      <c r="OPI98" s="29"/>
      <c r="OPJ98" s="29"/>
      <c r="OPK98" s="29"/>
      <c r="OPL98" s="29"/>
      <c r="OPM98" s="29"/>
      <c r="OPN98" s="29"/>
      <c r="OPO98" s="29"/>
      <c r="OPP98" s="29"/>
      <c r="OPQ98" s="29"/>
      <c r="OPR98" s="29"/>
      <c r="OPS98" s="29"/>
      <c r="OPT98" s="29"/>
      <c r="OPU98" s="29"/>
      <c r="OPV98" s="29"/>
      <c r="OPW98" s="29"/>
      <c r="OPX98" s="29"/>
      <c r="OPY98" s="29"/>
      <c r="OPZ98" s="29"/>
      <c r="OQA98" s="29"/>
      <c r="OQB98" s="29"/>
      <c r="OQC98" s="29"/>
      <c r="OQD98" s="29"/>
      <c r="OQE98" s="29"/>
      <c r="OQF98" s="29"/>
      <c r="OQG98" s="29"/>
      <c r="OQH98" s="29"/>
      <c r="OQI98" s="29"/>
      <c r="OQJ98" s="29"/>
      <c r="OQK98" s="29"/>
      <c r="OQL98" s="29"/>
      <c r="OQM98" s="29"/>
      <c r="OQN98" s="29"/>
      <c r="OQO98" s="29"/>
      <c r="OQP98" s="29"/>
      <c r="OQQ98" s="29"/>
      <c r="OQR98" s="29"/>
      <c r="OQS98" s="29"/>
      <c r="OQT98" s="29"/>
      <c r="OQU98" s="29"/>
      <c r="OQV98" s="29"/>
      <c r="OQW98" s="29"/>
      <c r="OQX98" s="29"/>
      <c r="OQY98" s="29"/>
      <c r="OQZ98" s="29"/>
      <c r="ORA98" s="29"/>
      <c r="ORB98" s="29"/>
      <c r="ORC98" s="29"/>
      <c r="ORD98" s="29"/>
      <c r="ORE98" s="29"/>
      <c r="ORF98" s="29"/>
      <c r="ORG98" s="29"/>
      <c r="ORH98" s="29"/>
      <c r="ORI98" s="29"/>
      <c r="ORJ98" s="29"/>
      <c r="ORK98" s="29"/>
      <c r="ORL98" s="29"/>
      <c r="ORM98" s="29"/>
      <c r="ORN98" s="29"/>
      <c r="ORO98" s="29"/>
      <c r="ORP98" s="29"/>
      <c r="ORQ98" s="29"/>
      <c r="ORR98" s="29"/>
      <c r="ORS98" s="29"/>
      <c r="ORT98" s="29"/>
      <c r="ORU98" s="29"/>
      <c r="ORV98" s="29"/>
      <c r="ORW98" s="29"/>
      <c r="ORX98" s="29"/>
      <c r="ORY98" s="29"/>
      <c r="ORZ98" s="29"/>
      <c r="OSA98" s="29"/>
      <c r="OSB98" s="29"/>
      <c r="OSC98" s="29"/>
      <c r="OSD98" s="29"/>
      <c r="OSE98" s="29"/>
      <c r="OSF98" s="29"/>
      <c r="OSG98" s="29"/>
      <c r="OSH98" s="29"/>
      <c r="OSI98" s="29"/>
      <c r="OSJ98" s="29"/>
      <c r="OSK98" s="29"/>
      <c r="OSL98" s="29"/>
      <c r="OSM98" s="29"/>
      <c r="OSN98" s="29"/>
      <c r="OSO98" s="29"/>
      <c r="OSP98" s="29"/>
      <c r="OSQ98" s="29"/>
      <c r="OSR98" s="29"/>
      <c r="OSS98" s="29"/>
      <c r="OST98" s="29"/>
      <c r="OSU98" s="29"/>
      <c r="OSV98" s="29"/>
      <c r="OSW98" s="29"/>
      <c r="OSX98" s="29"/>
      <c r="OSY98" s="29"/>
      <c r="OSZ98" s="29"/>
      <c r="OTA98" s="29"/>
      <c r="OTB98" s="29"/>
      <c r="OTC98" s="29"/>
      <c r="OTD98" s="29"/>
      <c r="OTE98" s="29"/>
      <c r="OTF98" s="29"/>
      <c r="OTG98" s="29"/>
      <c r="OTH98" s="29"/>
      <c r="OTI98" s="29"/>
      <c r="OTJ98" s="29"/>
      <c r="OTK98" s="29"/>
      <c r="OTL98" s="29"/>
      <c r="OTM98" s="29"/>
      <c r="OTN98" s="29"/>
      <c r="OTO98" s="29"/>
      <c r="OTP98" s="29"/>
      <c r="OTQ98" s="29"/>
      <c r="OTR98" s="29"/>
      <c r="OTS98" s="29"/>
      <c r="OTT98" s="29"/>
      <c r="OTU98" s="29"/>
      <c r="OTV98" s="29"/>
      <c r="OTW98" s="29"/>
      <c r="OTX98" s="29"/>
      <c r="OTY98" s="29"/>
      <c r="OTZ98" s="29"/>
      <c r="OUA98" s="29"/>
      <c r="OUB98" s="29"/>
      <c r="OUC98" s="29"/>
      <c r="OUD98" s="29"/>
      <c r="OUE98" s="29"/>
      <c r="OUF98" s="29"/>
      <c r="OUG98" s="29"/>
      <c r="OUH98" s="29"/>
      <c r="OUI98" s="29"/>
      <c r="OUJ98" s="29"/>
      <c r="OUK98" s="29"/>
      <c r="OUL98" s="29"/>
      <c r="OUM98" s="29"/>
      <c r="OUN98" s="29"/>
      <c r="OUO98" s="29"/>
      <c r="OUP98" s="29"/>
      <c r="OUQ98" s="29"/>
      <c r="OUR98" s="29"/>
      <c r="OUS98" s="29"/>
      <c r="OUT98" s="29"/>
      <c r="OUU98" s="29"/>
      <c r="OUV98" s="29"/>
      <c r="OUW98" s="29"/>
      <c r="OUX98" s="29"/>
      <c r="OUY98" s="29"/>
      <c r="OUZ98" s="29"/>
      <c r="OVA98" s="29"/>
      <c r="OVB98" s="29"/>
      <c r="OVC98" s="29"/>
      <c r="OVD98" s="29"/>
      <c r="OVE98" s="29"/>
      <c r="OVF98" s="29"/>
      <c r="OVG98" s="29"/>
      <c r="OVH98" s="29"/>
      <c r="OVI98" s="29"/>
      <c r="OVJ98" s="29"/>
      <c r="OVK98" s="29"/>
      <c r="OVL98" s="29"/>
      <c r="OVM98" s="29"/>
      <c r="OVN98" s="29"/>
      <c r="OVO98" s="29"/>
      <c r="OVP98" s="29"/>
      <c r="OVQ98" s="29"/>
      <c r="OVR98" s="29"/>
      <c r="OVS98" s="29"/>
      <c r="OVT98" s="29"/>
      <c r="OVU98" s="29"/>
      <c r="OVV98" s="29"/>
      <c r="OVW98" s="29"/>
      <c r="OVX98" s="29"/>
      <c r="OVY98" s="29"/>
      <c r="OVZ98" s="29"/>
      <c r="OWA98" s="29"/>
      <c r="OWB98" s="29"/>
      <c r="OWC98" s="29"/>
      <c r="OWD98" s="29"/>
      <c r="OWE98" s="29"/>
      <c r="OWF98" s="29"/>
      <c r="OWG98" s="29"/>
      <c r="OWH98" s="29"/>
      <c r="OWI98" s="29"/>
      <c r="OWJ98" s="29"/>
      <c r="OWK98" s="29"/>
      <c r="OWL98" s="29"/>
      <c r="OWM98" s="29"/>
      <c r="OWN98" s="29"/>
      <c r="OWO98" s="27"/>
      <c r="OWP98" s="28" t="s">
        <v>144</v>
      </c>
      <c r="OWQ98" s="28"/>
      <c r="OWR98" s="29"/>
      <c r="OWS98" s="29"/>
      <c r="OWU98" s="30"/>
      <c r="OWV98" s="30"/>
      <c r="OWW98" s="30"/>
      <c r="OWX98" s="31"/>
      <c r="OWY98" s="29"/>
      <c r="OWZ98" s="29"/>
      <c r="OXA98" s="29"/>
      <c r="OXB98" s="29"/>
      <c r="OXC98" s="29"/>
      <c r="OXD98" s="29"/>
      <c r="OXE98" s="29"/>
      <c r="OXF98" s="29"/>
      <c r="OXG98" s="29"/>
      <c r="OXH98" s="29"/>
      <c r="OXI98" s="29"/>
      <c r="OXJ98" s="29"/>
      <c r="OXK98" s="29"/>
      <c r="OXL98" s="29"/>
      <c r="OXM98" s="29"/>
      <c r="OXN98" s="29"/>
      <c r="OXO98" s="29"/>
      <c r="OXP98" s="29"/>
      <c r="OXQ98" s="29"/>
      <c r="OXR98" s="29"/>
      <c r="OXS98" s="29"/>
      <c r="OXT98" s="29"/>
      <c r="OXU98" s="29"/>
      <c r="OXV98" s="29"/>
      <c r="OXW98" s="29"/>
      <c r="OXX98" s="29"/>
      <c r="OXY98" s="29"/>
      <c r="OXZ98" s="29"/>
      <c r="OYA98" s="29"/>
      <c r="OYB98" s="29"/>
      <c r="OYC98" s="29"/>
      <c r="OYD98" s="29"/>
      <c r="OYE98" s="29"/>
      <c r="OYF98" s="29"/>
      <c r="OYG98" s="29"/>
      <c r="OYH98" s="29"/>
      <c r="OYI98" s="29"/>
      <c r="OYJ98" s="29"/>
      <c r="OYK98" s="29"/>
      <c r="OYL98" s="29"/>
      <c r="OYM98" s="29"/>
      <c r="OYN98" s="29"/>
      <c r="OYO98" s="29"/>
      <c r="OYP98" s="29"/>
      <c r="OYQ98" s="29"/>
      <c r="OYR98" s="29"/>
      <c r="OYS98" s="29"/>
      <c r="OYT98" s="29"/>
      <c r="OYU98" s="29"/>
      <c r="OYV98" s="29"/>
      <c r="OYW98" s="29"/>
      <c r="OYX98" s="29"/>
      <c r="OYY98" s="29"/>
      <c r="OYZ98" s="29"/>
      <c r="OZA98" s="29"/>
      <c r="OZB98" s="29"/>
      <c r="OZC98" s="29"/>
      <c r="OZD98" s="29"/>
      <c r="OZE98" s="29"/>
      <c r="OZF98" s="29"/>
      <c r="OZG98" s="29"/>
      <c r="OZH98" s="29"/>
      <c r="OZI98" s="29"/>
      <c r="OZJ98" s="29"/>
      <c r="OZK98" s="29"/>
      <c r="OZL98" s="29"/>
      <c r="OZM98" s="29"/>
      <c r="OZN98" s="29"/>
      <c r="OZO98" s="29"/>
      <c r="OZP98" s="29"/>
      <c r="OZQ98" s="29"/>
      <c r="OZR98" s="29"/>
      <c r="OZS98" s="29"/>
      <c r="OZT98" s="29"/>
      <c r="OZU98" s="29"/>
      <c r="OZV98" s="29"/>
      <c r="OZW98" s="29"/>
      <c r="OZX98" s="29"/>
      <c r="OZY98" s="29"/>
      <c r="OZZ98" s="29"/>
      <c r="PAA98" s="29"/>
      <c r="PAB98" s="29"/>
      <c r="PAC98" s="29"/>
      <c r="PAD98" s="29"/>
      <c r="PAE98" s="29"/>
      <c r="PAF98" s="29"/>
      <c r="PAG98" s="29"/>
      <c r="PAH98" s="29"/>
      <c r="PAI98" s="29"/>
      <c r="PAJ98" s="29"/>
      <c r="PAK98" s="29"/>
      <c r="PAL98" s="29"/>
      <c r="PAM98" s="29"/>
      <c r="PAN98" s="29"/>
      <c r="PAO98" s="29"/>
      <c r="PAP98" s="29"/>
      <c r="PAQ98" s="29"/>
      <c r="PAR98" s="29"/>
      <c r="PAS98" s="29"/>
      <c r="PAT98" s="29"/>
      <c r="PAU98" s="29"/>
      <c r="PAV98" s="29"/>
      <c r="PAW98" s="29"/>
      <c r="PAX98" s="29"/>
      <c r="PAY98" s="29"/>
      <c r="PAZ98" s="29"/>
      <c r="PBA98" s="29"/>
      <c r="PBB98" s="29"/>
      <c r="PBC98" s="29"/>
      <c r="PBD98" s="29"/>
      <c r="PBE98" s="29"/>
      <c r="PBF98" s="29"/>
      <c r="PBG98" s="29"/>
      <c r="PBH98" s="29"/>
      <c r="PBI98" s="29"/>
      <c r="PBJ98" s="29"/>
      <c r="PBK98" s="29"/>
      <c r="PBL98" s="29"/>
      <c r="PBM98" s="29"/>
      <c r="PBN98" s="29"/>
      <c r="PBO98" s="29"/>
      <c r="PBP98" s="29"/>
      <c r="PBQ98" s="29"/>
      <c r="PBR98" s="29"/>
      <c r="PBS98" s="29"/>
      <c r="PBT98" s="29"/>
      <c r="PBU98" s="29"/>
      <c r="PBV98" s="29"/>
      <c r="PBW98" s="29"/>
      <c r="PBX98" s="29"/>
      <c r="PBY98" s="29"/>
      <c r="PBZ98" s="29"/>
      <c r="PCA98" s="29"/>
      <c r="PCB98" s="29"/>
      <c r="PCC98" s="29"/>
      <c r="PCD98" s="29"/>
      <c r="PCE98" s="29"/>
      <c r="PCF98" s="29"/>
      <c r="PCG98" s="29"/>
      <c r="PCH98" s="29"/>
      <c r="PCI98" s="29"/>
      <c r="PCJ98" s="29"/>
      <c r="PCK98" s="29"/>
      <c r="PCL98" s="29"/>
      <c r="PCM98" s="29"/>
      <c r="PCN98" s="29"/>
      <c r="PCO98" s="29"/>
      <c r="PCP98" s="29"/>
      <c r="PCQ98" s="29"/>
      <c r="PCR98" s="29"/>
      <c r="PCS98" s="29"/>
      <c r="PCT98" s="29"/>
      <c r="PCU98" s="29"/>
      <c r="PCV98" s="29"/>
      <c r="PCW98" s="29"/>
      <c r="PCX98" s="29"/>
      <c r="PCY98" s="29"/>
      <c r="PCZ98" s="29"/>
      <c r="PDA98" s="29"/>
      <c r="PDB98" s="29"/>
      <c r="PDC98" s="29"/>
      <c r="PDD98" s="29"/>
      <c r="PDE98" s="29"/>
      <c r="PDF98" s="29"/>
      <c r="PDG98" s="29"/>
      <c r="PDH98" s="29"/>
      <c r="PDI98" s="29"/>
      <c r="PDJ98" s="29"/>
      <c r="PDK98" s="29"/>
      <c r="PDL98" s="29"/>
      <c r="PDM98" s="29"/>
      <c r="PDN98" s="29"/>
      <c r="PDO98" s="29"/>
      <c r="PDP98" s="29"/>
      <c r="PDQ98" s="29"/>
      <c r="PDR98" s="29"/>
      <c r="PDS98" s="29"/>
      <c r="PDT98" s="29"/>
      <c r="PDU98" s="29"/>
      <c r="PDV98" s="29"/>
      <c r="PDW98" s="29"/>
      <c r="PDX98" s="29"/>
      <c r="PDY98" s="29"/>
      <c r="PDZ98" s="29"/>
      <c r="PEA98" s="29"/>
      <c r="PEB98" s="29"/>
      <c r="PEC98" s="29"/>
      <c r="PED98" s="29"/>
      <c r="PEE98" s="29"/>
      <c r="PEF98" s="29"/>
      <c r="PEG98" s="29"/>
      <c r="PEH98" s="29"/>
      <c r="PEI98" s="29"/>
      <c r="PEJ98" s="29"/>
      <c r="PEK98" s="29"/>
      <c r="PEL98" s="29"/>
      <c r="PEM98" s="29"/>
      <c r="PEN98" s="29"/>
      <c r="PEO98" s="29"/>
      <c r="PEP98" s="29"/>
      <c r="PEQ98" s="29"/>
      <c r="PER98" s="29"/>
      <c r="PES98" s="29"/>
      <c r="PET98" s="29"/>
      <c r="PEU98" s="29"/>
      <c r="PEV98" s="29"/>
      <c r="PEW98" s="29"/>
      <c r="PEX98" s="29"/>
      <c r="PEY98" s="29"/>
      <c r="PEZ98" s="29"/>
      <c r="PFA98" s="29"/>
      <c r="PFB98" s="29"/>
      <c r="PFC98" s="29"/>
      <c r="PFD98" s="29"/>
      <c r="PFE98" s="29"/>
      <c r="PFF98" s="29"/>
      <c r="PFG98" s="29"/>
      <c r="PFH98" s="29"/>
      <c r="PFI98" s="29"/>
      <c r="PFJ98" s="29"/>
      <c r="PFK98" s="29"/>
      <c r="PFL98" s="29"/>
      <c r="PFM98" s="29"/>
      <c r="PFN98" s="29"/>
      <c r="PFO98" s="29"/>
      <c r="PFP98" s="29"/>
      <c r="PFQ98" s="29"/>
      <c r="PFR98" s="29"/>
      <c r="PFS98" s="29"/>
      <c r="PFT98" s="29"/>
      <c r="PFU98" s="29"/>
      <c r="PFV98" s="29"/>
      <c r="PFW98" s="29"/>
      <c r="PFX98" s="29"/>
      <c r="PFY98" s="29"/>
      <c r="PFZ98" s="29"/>
      <c r="PGA98" s="29"/>
      <c r="PGB98" s="29"/>
      <c r="PGC98" s="29"/>
      <c r="PGD98" s="29"/>
      <c r="PGE98" s="29"/>
      <c r="PGF98" s="29"/>
      <c r="PGG98" s="29"/>
      <c r="PGH98" s="29"/>
      <c r="PGI98" s="29"/>
      <c r="PGJ98" s="29"/>
      <c r="PGK98" s="27"/>
      <c r="PGL98" s="28" t="s">
        <v>144</v>
      </c>
      <c r="PGM98" s="28"/>
      <c r="PGN98" s="29"/>
      <c r="PGO98" s="29"/>
      <c r="PGQ98" s="30"/>
      <c r="PGR98" s="30"/>
      <c r="PGS98" s="30"/>
      <c r="PGT98" s="31"/>
      <c r="PGU98" s="29"/>
      <c r="PGV98" s="29"/>
      <c r="PGW98" s="29"/>
      <c r="PGX98" s="29"/>
      <c r="PGY98" s="29"/>
      <c r="PGZ98" s="29"/>
      <c r="PHA98" s="29"/>
      <c r="PHB98" s="29"/>
      <c r="PHC98" s="29"/>
      <c r="PHD98" s="29"/>
      <c r="PHE98" s="29"/>
      <c r="PHF98" s="29"/>
      <c r="PHG98" s="29"/>
      <c r="PHH98" s="29"/>
      <c r="PHI98" s="29"/>
      <c r="PHJ98" s="29"/>
      <c r="PHK98" s="29"/>
      <c r="PHL98" s="29"/>
      <c r="PHM98" s="29"/>
      <c r="PHN98" s="29"/>
      <c r="PHO98" s="29"/>
      <c r="PHP98" s="29"/>
      <c r="PHQ98" s="29"/>
      <c r="PHR98" s="29"/>
      <c r="PHS98" s="29"/>
      <c r="PHT98" s="29"/>
      <c r="PHU98" s="29"/>
      <c r="PHV98" s="29"/>
      <c r="PHW98" s="29"/>
      <c r="PHX98" s="29"/>
      <c r="PHY98" s="29"/>
      <c r="PHZ98" s="29"/>
      <c r="PIA98" s="29"/>
      <c r="PIB98" s="29"/>
      <c r="PIC98" s="29"/>
      <c r="PID98" s="29"/>
      <c r="PIE98" s="29"/>
      <c r="PIF98" s="29"/>
      <c r="PIG98" s="29"/>
      <c r="PIH98" s="29"/>
      <c r="PII98" s="29"/>
      <c r="PIJ98" s="29"/>
      <c r="PIK98" s="29"/>
      <c r="PIL98" s="29"/>
      <c r="PIM98" s="29"/>
      <c r="PIN98" s="29"/>
      <c r="PIO98" s="29"/>
      <c r="PIP98" s="29"/>
      <c r="PIQ98" s="29"/>
      <c r="PIR98" s="29"/>
      <c r="PIS98" s="29"/>
      <c r="PIT98" s="29"/>
      <c r="PIU98" s="29"/>
      <c r="PIV98" s="29"/>
      <c r="PIW98" s="29"/>
      <c r="PIX98" s="29"/>
      <c r="PIY98" s="29"/>
      <c r="PIZ98" s="29"/>
      <c r="PJA98" s="29"/>
      <c r="PJB98" s="29"/>
      <c r="PJC98" s="29"/>
      <c r="PJD98" s="29"/>
      <c r="PJE98" s="29"/>
      <c r="PJF98" s="29"/>
      <c r="PJG98" s="29"/>
      <c r="PJH98" s="29"/>
      <c r="PJI98" s="29"/>
      <c r="PJJ98" s="29"/>
      <c r="PJK98" s="29"/>
      <c r="PJL98" s="29"/>
      <c r="PJM98" s="29"/>
      <c r="PJN98" s="29"/>
      <c r="PJO98" s="29"/>
      <c r="PJP98" s="29"/>
      <c r="PJQ98" s="29"/>
      <c r="PJR98" s="29"/>
      <c r="PJS98" s="29"/>
      <c r="PJT98" s="29"/>
      <c r="PJU98" s="29"/>
      <c r="PJV98" s="29"/>
      <c r="PJW98" s="29"/>
      <c r="PJX98" s="29"/>
      <c r="PJY98" s="29"/>
      <c r="PJZ98" s="29"/>
      <c r="PKA98" s="29"/>
      <c r="PKB98" s="29"/>
      <c r="PKC98" s="29"/>
      <c r="PKD98" s="29"/>
      <c r="PKE98" s="29"/>
      <c r="PKF98" s="29"/>
      <c r="PKG98" s="29"/>
      <c r="PKH98" s="29"/>
      <c r="PKI98" s="29"/>
      <c r="PKJ98" s="29"/>
      <c r="PKK98" s="29"/>
      <c r="PKL98" s="29"/>
      <c r="PKM98" s="29"/>
      <c r="PKN98" s="29"/>
      <c r="PKO98" s="29"/>
      <c r="PKP98" s="29"/>
      <c r="PKQ98" s="29"/>
      <c r="PKR98" s="29"/>
      <c r="PKS98" s="29"/>
      <c r="PKT98" s="29"/>
      <c r="PKU98" s="29"/>
      <c r="PKV98" s="29"/>
      <c r="PKW98" s="29"/>
      <c r="PKX98" s="29"/>
      <c r="PKY98" s="29"/>
      <c r="PKZ98" s="29"/>
      <c r="PLA98" s="29"/>
      <c r="PLB98" s="29"/>
      <c r="PLC98" s="29"/>
      <c r="PLD98" s="29"/>
      <c r="PLE98" s="29"/>
      <c r="PLF98" s="29"/>
      <c r="PLG98" s="29"/>
      <c r="PLH98" s="29"/>
      <c r="PLI98" s="29"/>
      <c r="PLJ98" s="29"/>
      <c r="PLK98" s="29"/>
      <c r="PLL98" s="29"/>
      <c r="PLM98" s="29"/>
      <c r="PLN98" s="29"/>
      <c r="PLO98" s="29"/>
      <c r="PLP98" s="29"/>
      <c r="PLQ98" s="29"/>
      <c r="PLR98" s="29"/>
      <c r="PLS98" s="29"/>
      <c r="PLT98" s="29"/>
      <c r="PLU98" s="29"/>
      <c r="PLV98" s="29"/>
      <c r="PLW98" s="29"/>
      <c r="PLX98" s="29"/>
      <c r="PLY98" s="29"/>
      <c r="PLZ98" s="29"/>
      <c r="PMA98" s="29"/>
      <c r="PMB98" s="29"/>
      <c r="PMC98" s="29"/>
      <c r="PMD98" s="29"/>
      <c r="PME98" s="29"/>
      <c r="PMF98" s="29"/>
      <c r="PMG98" s="29"/>
      <c r="PMH98" s="29"/>
      <c r="PMI98" s="29"/>
      <c r="PMJ98" s="29"/>
      <c r="PMK98" s="29"/>
      <c r="PML98" s="29"/>
      <c r="PMM98" s="29"/>
      <c r="PMN98" s="29"/>
      <c r="PMO98" s="29"/>
      <c r="PMP98" s="29"/>
      <c r="PMQ98" s="29"/>
      <c r="PMR98" s="29"/>
      <c r="PMS98" s="29"/>
      <c r="PMT98" s="29"/>
      <c r="PMU98" s="29"/>
      <c r="PMV98" s="29"/>
      <c r="PMW98" s="29"/>
      <c r="PMX98" s="29"/>
      <c r="PMY98" s="29"/>
      <c r="PMZ98" s="29"/>
      <c r="PNA98" s="29"/>
      <c r="PNB98" s="29"/>
      <c r="PNC98" s="29"/>
      <c r="PND98" s="29"/>
      <c r="PNE98" s="29"/>
      <c r="PNF98" s="29"/>
      <c r="PNG98" s="29"/>
      <c r="PNH98" s="29"/>
      <c r="PNI98" s="29"/>
      <c r="PNJ98" s="29"/>
      <c r="PNK98" s="29"/>
      <c r="PNL98" s="29"/>
      <c r="PNM98" s="29"/>
      <c r="PNN98" s="29"/>
      <c r="PNO98" s="29"/>
      <c r="PNP98" s="29"/>
      <c r="PNQ98" s="29"/>
      <c r="PNR98" s="29"/>
      <c r="PNS98" s="29"/>
      <c r="PNT98" s="29"/>
      <c r="PNU98" s="29"/>
      <c r="PNV98" s="29"/>
      <c r="PNW98" s="29"/>
      <c r="PNX98" s="29"/>
      <c r="PNY98" s="29"/>
      <c r="PNZ98" s="29"/>
      <c r="POA98" s="29"/>
      <c r="POB98" s="29"/>
      <c r="POC98" s="29"/>
      <c r="POD98" s="29"/>
      <c r="POE98" s="29"/>
      <c r="POF98" s="29"/>
      <c r="POG98" s="29"/>
      <c r="POH98" s="29"/>
      <c r="POI98" s="29"/>
      <c r="POJ98" s="29"/>
      <c r="POK98" s="29"/>
      <c r="POL98" s="29"/>
      <c r="POM98" s="29"/>
      <c r="PON98" s="29"/>
      <c r="POO98" s="29"/>
      <c r="POP98" s="29"/>
      <c r="POQ98" s="29"/>
      <c r="POR98" s="29"/>
      <c r="POS98" s="29"/>
      <c r="POT98" s="29"/>
      <c r="POU98" s="29"/>
      <c r="POV98" s="29"/>
      <c r="POW98" s="29"/>
      <c r="POX98" s="29"/>
      <c r="POY98" s="29"/>
      <c r="POZ98" s="29"/>
      <c r="PPA98" s="29"/>
      <c r="PPB98" s="29"/>
      <c r="PPC98" s="29"/>
      <c r="PPD98" s="29"/>
      <c r="PPE98" s="29"/>
      <c r="PPF98" s="29"/>
      <c r="PPG98" s="29"/>
      <c r="PPH98" s="29"/>
      <c r="PPI98" s="29"/>
      <c r="PPJ98" s="29"/>
      <c r="PPK98" s="29"/>
      <c r="PPL98" s="29"/>
      <c r="PPM98" s="29"/>
      <c r="PPN98" s="29"/>
      <c r="PPO98" s="29"/>
      <c r="PPP98" s="29"/>
      <c r="PPQ98" s="29"/>
      <c r="PPR98" s="29"/>
      <c r="PPS98" s="29"/>
      <c r="PPT98" s="29"/>
      <c r="PPU98" s="29"/>
      <c r="PPV98" s="29"/>
      <c r="PPW98" s="29"/>
      <c r="PPX98" s="29"/>
      <c r="PPY98" s="29"/>
      <c r="PPZ98" s="29"/>
      <c r="PQA98" s="29"/>
      <c r="PQB98" s="29"/>
      <c r="PQC98" s="29"/>
      <c r="PQD98" s="29"/>
      <c r="PQE98" s="29"/>
      <c r="PQF98" s="29"/>
      <c r="PQG98" s="27"/>
      <c r="PQH98" s="28" t="s">
        <v>144</v>
      </c>
      <c r="PQI98" s="28"/>
      <c r="PQJ98" s="29"/>
      <c r="PQK98" s="29"/>
      <c r="PQM98" s="30"/>
      <c r="PQN98" s="30"/>
      <c r="PQO98" s="30"/>
      <c r="PQP98" s="31"/>
      <c r="PQQ98" s="29"/>
      <c r="PQR98" s="29"/>
      <c r="PQS98" s="29"/>
      <c r="PQT98" s="29"/>
      <c r="PQU98" s="29"/>
      <c r="PQV98" s="29"/>
      <c r="PQW98" s="29"/>
      <c r="PQX98" s="29"/>
      <c r="PQY98" s="29"/>
      <c r="PQZ98" s="29"/>
      <c r="PRA98" s="29"/>
      <c r="PRB98" s="29"/>
      <c r="PRC98" s="29"/>
      <c r="PRD98" s="29"/>
      <c r="PRE98" s="29"/>
      <c r="PRF98" s="29"/>
      <c r="PRG98" s="29"/>
      <c r="PRH98" s="29"/>
      <c r="PRI98" s="29"/>
      <c r="PRJ98" s="29"/>
      <c r="PRK98" s="29"/>
      <c r="PRL98" s="29"/>
      <c r="PRM98" s="29"/>
      <c r="PRN98" s="29"/>
      <c r="PRO98" s="29"/>
      <c r="PRP98" s="29"/>
      <c r="PRQ98" s="29"/>
      <c r="PRR98" s="29"/>
      <c r="PRS98" s="29"/>
      <c r="PRT98" s="29"/>
      <c r="PRU98" s="29"/>
      <c r="PRV98" s="29"/>
      <c r="PRW98" s="29"/>
      <c r="PRX98" s="29"/>
      <c r="PRY98" s="29"/>
      <c r="PRZ98" s="29"/>
      <c r="PSA98" s="29"/>
      <c r="PSB98" s="29"/>
      <c r="PSC98" s="29"/>
      <c r="PSD98" s="29"/>
      <c r="PSE98" s="29"/>
      <c r="PSF98" s="29"/>
      <c r="PSG98" s="29"/>
      <c r="PSH98" s="29"/>
      <c r="PSI98" s="29"/>
      <c r="PSJ98" s="29"/>
      <c r="PSK98" s="29"/>
      <c r="PSL98" s="29"/>
      <c r="PSM98" s="29"/>
      <c r="PSN98" s="29"/>
      <c r="PSO98" s="29"/>
      <c r="PSP98" s="29"/>
      <c r="PSQ98" s="29"/>
      <c r="PSR98" s="29"/>
      <c r="PSS98" s="29"/>
      <c r="PST98" s="29"/>
      <c r="PSU98" s="29"/>
      <c r="PSV98" s="29"/>
      <c r="PSW98" s="29"/>
      <c r="PSX98" s="29"/>
      <c r="PSY98" s="29"/>
      <c r="PSZ98" s="29"/>
      <c r="PTA98" s="29"/>
      <c r="PTB98" s="29"/>
      <c r="PTC98" s="29"/>
      <c r="PTD98" s="29"/>
      <c r="PTE98" s="29"/>
      <c r="PTF98" s="29"/>
      <c r="PTG98" s="29"/>
      <c r="PTH98" s="29"/>
      <c r="PTI98" s="29"/>
      <c r="PTJ98" s="29"/>
      <c r="PTK98" s="29"/>
      <c r="PTL98" s="29"/>
      <c r="PTM98" s="29"/>
      <c r="PTN98" s="29"/>
      <c r="PTO98" s="29"/>
      <c r="PTP98" s="29"/>
      <c r="PTQ98" s="29"/>
      <c r="PTR98" s="29"/>
      <c r="PTS98" s="29"/>
      <c r="PTT98" s="29"/>
      <c r="PTU98" s="29"/>
      <c r="PTV98" s="29"/>
      <c r="PTW98" s="29"/>
      <c r="PTX98" s="29"/>
      <c r="PTY98" s="29"/>
      <c r="PTZ98" s="29"/>
      <c r="PUA98" s="29"/>
      <c r="PUB98" s="29"/>
      <c r="PUC98" s="29"/>
      <c r="PUD98" s="29"/>
      <c r="PUE98" s="29"/>
      <c r="PUF98" s="29"/>
      <c r="PUG98" s="29"/>
      <c r="PUH98" s="29"/>
      <c r="PUI98" s="29"/>
      <c r="PUJ98" s="29"/>
      <c r="PUK98" s="29"/>
      <c r="PUL98" s="29"/>
      <c r="PUM98" s="29"/>
      <c r="PUN98" s="29"/>
      <c r="PUO98" s="29"/>
      <c r="PUP98" s="29"/>
      <c r="PUQ98" s="29"/>
      <c r="PUR98" s="29"/>
      <c r="PUS98" s="29"/>
      <c r="PUT98" s="29"/>
      <c r="PUU98" s="29"/>
      <c r="PUV98" s="29"/>
      <c r="PUW98" s="29"/>
      <c r="PUX98" s="29"/>
      <c r="PUY98" s="29"/>
      <c r="PUZ98" s="29"/>
      <c r="PVA98" s="29"/>
      <c r="PVB98" s="29"/>
      <c r="PVC98" s="29"/>
      <c r="PVD98" s="29"/>
      <c r="PVE98" s="29"/>
      <c r="PVF98" s="29"/>
      <c r="PVG98" s="29"/>
      <c r="PVH98" s="29"/>
      <c r="PVI98" s="29"/>
      <c r="PVJ98" s="29"/>
      <c r="PVK98" s="29"/>
      <c r="PVL98" s="29"/>
      <c r="PVM98" s="29"/>
      <c r="PVN98" s="29"/>
      <c r="PVO98" s="29"/>
      <c r="PVP98" s="29"/>
      <c r="PVQ98" s="29"/>
      <c r="PVR98" s="29"/>
      <c r="PVS98" s="29"/>
      <c r="PVT98" s="29"/>
      <c r="PVU98" s="29"/>
      <c r="PVV98" s="29"/>
      <c r="PVW98" s="29"/>
      <c r="PVX98" s="29"/>
      <c r="PVY98" s="29"/>
      <c r="PVZ98" s="29"/>
      <c r="PWA98" s="29"/>
      <c r="PWB98" s="29"/>
      <c r="PWC98" s="29"/>
      <c r="PWD98" s="29"/>
      <c r="PWE98" s="29"/>
      <c r="PWF98" s="29"/>
      <c r="PWG98" s="29"/>
      <c r="PWH98" s="29"/>
      <c r="PWI98" s="29"/>
      <c r="PWJ98" s="29"/>
      <c r="PWK98" s="29"/>
      <c r="PWL98" s="29"/>
      <c r="PWM98" s="29"/>
      <c r="PWN98" s="29"/>
      <c r="PWO98" s="29"/>
      <c r="PWP98" s="29"/>
      <c r="PWQ98" s="29"/>
      <c r="PWR98" s="29"/>
      <c r="PWS98" s="29"/>
      <c r="PWT98" s="29"/>
      <c r="PWU98" s="29"/>
      <c r="PWV98" s="29"/>
      <c r="PWW98" s="29"/>
      <c r="PWX98" s="29"/>
      <c r="PWY98" s="29"/>
      <c r="PWZ98" s="29"/>
      <c r="PXA98" s="29"/>
      <c r="PXB98" s="29"/>
      <c r="PXC98" s="29"/>
      <c r="PXD98" s="29"/>
      <c r="PXE98" s="29"/>
      <c r="PXF98" s="29"/>
      <c r="PXG98" s="29"/>
      <c r="PXH98" s="29"/>
      <c r="PXI98" s="29"/>
      <c r="PXJ98" s="29"/>
      <c r="PXK98" s="29"/>
      <c r="PXL98" s="29"/>
      <c r="PXM98" s="29"/>
      <c r="PXN98" s="29"/>
      <c r="PXO98" s="29"/>
      <c r="PXP98" s="29"/>
      <c r="PXQ98" s="29"/>
      <c r="PXR98" s="29"/>
      <c r="PXS98" s="29"/>
      <c r="PXT98" s="29"/>
      <c r="PXU98" s="29"/>
      <c r="PXV98" s="29"/>
      <c r="PXW98" s="29"/>
      <c r="PXX98" s="29"/>
      <c r="PXY98" s="29"/>
      <c r="PXZ98" s="29"/>
      <c r="PYA98" s="29"/>
      <c r="PYB98" s="29"/>
      <c r="PYC98" s="29"/>
      <c r="PYD98" s="29"/>
      <c r="PYE98" s="29"/>
      <c r="PYF98" s="29"/>
      <c r="PYG98" s="29"/>
      <c r="PYH98" s="29"/>
      <c r="PYI98" s="29"/>
      <c r="PYJ98" s="29"/>
      <c r="PYK98" s="29"/>
      <c r="PYL98" s="29"/>
      <c r="PYM98" s="29"/>
      <c r="PYN98" s="29"/>
      <c r="PYO98" s="29"/>
      <c r="PYP98" s="29"/>
      <c r="PYQ98" s="29"/>
      <c r="PYR98" s="29"/>
      <c r="PYS98" s="29"/>
      <c r="PYT98" s="29"/>
      <c r="PYU98" s="29"/>
      <c r="PYV98" s="29"/>
      <c r="PYW98" s="29"/>
      <c r="PYX98" s="29"/>
      <c r="PYY98" s="29"/>
      <c r="PYZ98" s="29"/>
      <c r="PZA98" s="29"/>
      <c r="PZB98" s="29"/>
      <c r="PZC98" s="29"/>
      <c r="PZD98" s="29"/>
      <c r="PZE98" s="29"/>
      <c r="PZF98" s="29"/>
      <c r="PZG98" s="29"/>
      <c r="PZH98" s="29"/>
      <c r="PZI98" s="29"/>
      <c r="PZJ98" s="29"/>
      <c r="PZK98" s="29"/>
      <c r="PZL98" s="29"/>
      <c r="PZM98" s="29"/>
      <c r="PZN98" s="29"/>
      <c r="PZO98" s="29"/>
      <c r="PZP98" s="29"/>
      <c r="PZQ98" s="29"/>
      <c r="PZR98" s="29"/>
      <c r="PZS98" s="29"/>
      <c r="PZT98" s="29"/>
      <c r="PZU98" s="29"/>
      <c r="PZV98" s="29"/>
      <c r="PZW98" s="29"/>
      <c r="PZX98" s="29"/>
      <c r="PZY98" s="29"/>
      <c r="PZZ98" s="29"/>
      <c r="QAA98" s="29"/>
      <c r="QAB98" s="29"/>
      <c r="QAC98" s="27"/>
      <c r="QAD98" s="28" t="s">
        <v>144</v>
      </c>
      <c r="QAE98" s="28"/>
      <c r="QAF98" s="29"/>
      <c r="QAG98" s="29"/>
      <c r="QAI98" s="30"/>
      <c r="QAJ98" s="30"/>
      <c r="QAK98" s="30"/>
      <c r="QAL98" s="31"/>
      <c r="QAM98" s="29"/>
      <c r="QAN98" s="29"/>
      <c r="QAO98" s="29"/>
      <c r="QAP98" s="29"/>
      <c r="QAQ98" s="29"/>
      <c r="QAR98" s="29"/>
      <c r="QAS98" s="29"/>
      <c r="QAT98" s="29"/>
      <c r="QAU98" s="29"/>
      <c r="QAV98" s="29"/>
      <c r="QAW98" s="29"/>
      <c r="QAX98" s="29"/>
      <c r="QAY98" s="29"/>
      <c r="QAZ98" s="29"/>
      <c r="QBA98" s="29"/>
      <c r="QBB98" s="29"/>
      <c r="QBC98" s="29"/>
      <c r="QBD98" s="29"/>
      <c r="QBE98" s="29"/>
      <c r="QBF98" s="29"/>
      <c r="QBG98" s="29"/>
      <c r="QBH98" s="29"/>
      <c r="QBI98" s="29"/>
      <c r="QBJ98" s="29"/>
      <c r="QBK98" s="29"/>
      <c r="QBL98" s="29"/>
      <c r="QBM98" s="29"/>
      <c r="QBN98" s="29"/>
      <c r="QBO98" s="29"/>
      <c r="QBP98" s="29"/>
      <c r="QBQ98" s="29"/>
      <c r="QBR98" s="29"/>
      <c r="QBS98" s="29"/>
      <c r="QBT98" s="29"/>
      <c r="QBU98" s="29"/>
      <c r="QBV98" s="29"/>
      <c r="QBW98" s="29"/>
      <c r="QBX98" s="29"/>
      <c r="QBY98" s="29"/>
      <c r="QBZ98" s="29"/>
      <c r="QCA98" s="29"/>
      <c r="QCB98" s="29"/>
      <c r="QCC98" s="29"/>
      <c r="QCD98" s="29"/>
      <c r="QCE98" s="29"/>
      <c r="QCF98" s="29"/>
      <c r="QCG98" s="29"/>
      <c r="QCH98" s="29"/>
      <c r="QCI98" s="29"/>
      <c r="QCJ98" s="29"/>
      <c r="QCK98" s="29"/>
      <c r="QCL98" s="29"/>
      <c r="QCM98" s="29"/>
      <c r="QCN98" s="29"/>
      <c r="QCO98" s="29"/>
      <c r="QCP98" s="29"/>
      <c r="QCQ98" s="29"/>
      <c r="QCR98" s="29"/>
      <c r="QCS98" s="29"/>
      <c r="QCT98" s="29"/>
      <c r="QCU98" s="29"/>
      <c r="QCV98" s="29"/>
      <c r="QCW98" s="29"/>
      <c r="QCX98" s="29"/>
      <c r="QCY98" s="29"/>
      <c r="QCZ98" s="29"/>
      <c r="QDA98" s="29"/>
      <c r="QDB98" s="29"/>
      <c r="QDC98" s="29"/>
      <c r="QDD98" s="29"/>
      <c r="QDE98" s="29"/>
      <c r="QDF98" s="29"/>
      <c r="QDG98" s="29"/>
      <c r="QDH98" s="29"/>
      <c r="QDI98" s="29"/>
      <c r="QDJ98" s="29"/>
      <c r="QDK98" s="29"/>
      <c r="QDL98" s="29"/>
      <c r="QDM98" s="29"/>
      <c r="QDN98" s="29"/>
      <c r="QDO98" s="29"/>
      <c r="QDP98" s="29"/>
      <c r="QDQ98" s="29"/>
      <c r="QDR98" s="29"/>
      <c r="QDS98" s="29"/>
      <c r="QDT98" s="29"/>
      <c r="QDU98" s="29"/>
      <c r="QDV98" s="29"/>
      <c r="QDW98" s="29"/>
      <c r="QDX98" s="29"/>
      <c r="QDY98" s="29"/>
      <c r="QDZ98" s="29"/>
      <c r="QEA98" s="29"/>
      <c r="QEB98" s="29"/>
      <c r="QEC98" s="29"/>
      <c r="QED98" s="29"/>
      <c r="QEE98" s="29"/>
      <c r="QEF98" s="29"/>
      <c r="QEG98" s="29"/>
      <c r="QEH98" s="29"/>
      <c r="QEI98" s="29"/>
      <c r="QEJ98" s="29"/>
      <c r="QEK98" s="29"/>
      <c r="QEL98" s="29"/>
      <c r="QEM98" s="29"/>
      <c r="QEN98" s="29"/>
      <c r="QEO98" s="29"/>
      <c r="QEP98" s="29"/>
      <c r="QEQ98" s="29"/>
      <c r="QER98" s="29"/>
      <c r="QES98" s="29"/>
      <c r="QET98" s="29"/>
      <c r="QEU98" s="29"/>
      <c r="QEV98" s="29"/>
      <c r="QEW98" s="29"/>
      <c r="QEX98" s="29"/>
      <c r="QEY98" s="29"/>
      <c r="QEZ98" s="29"/>
      <c r="QFA98" s="29"/>
      <c r="QFB98" s="29"/>
      <c r="QFC98" s="29"/>
      <c r="QFD98" s="29"/>
      <c r="QFE98" s="29"/>
      <c r="QFF98" s="29"/>
      <c r="QFG98" s="29"/>
      <c r="QFH98" s="29"/>
      <c r="QFI98" s="29"/>
      <c r="QFJ98" s="29"/>
      <c r="QFK98" s="29"/>
      <c r="QFL98" s="29"/>
      <c r="QFM98" s="29"/>
      <c r="QFN98" s="29"/>
      <c r="QFO98" s="29"/>
      <c r="QFP98" s="29"/>
      <c r="QFQ98" s="29"/>
      <c r="QFR98" s="29"/>
      <c r="QFS98" s="29"/>
      <c r="QFT98" s="29"/>
      <c r="QFU98" s="29"/>
      <c r="QFV98" s="29"/>
      <c r="QFW98" s="29"/>
      <c r="QFX98" s="29"/>
      <c r="QFY98" s="29"/>
      <c r="QFZ98" s="29"/>
      <c r="QGA98" s="29"/>
      <c r="QGB98" s="29"/>
      <c r="QGC98" s="29"/>
      <c r="QGD98" s="29"/>
      <c r="QGE98" s="29"/>
      <c r="QGF98" s="29"/>
      <c r="QGG98" s="29"/>
      <c r="QGH98" s="29"/>
      <c r="QGI98" s="29"/>
      <c r="QGJ98" s="29"/>
      <c r="QGK98" s="29"/>
      <c r="QGL98" s="29"/>
      <c r="QGM98" s="29"/>
      <c r="QGN98" s="29"/>
      <c r="QGO98" s="29"/>
      <c r="QGP98" s="29"/>
      <c r="QGQ98" s="29"/>
      <c r="QGR98" s="29"/>
      <c r="QGS98" s="29"/>
      <c r="QGT98" s="29"/>
      <c r="QGU98" s="29"/>
      <c r="QGV98" s="29"/>
      <c r="QGW98" s="29"/>
      <c r="QGX98" s="29"/>
      <c r="QGY98" s="29"/>
      <c r="QGZ98" s="29"/>
      <c r="QHA98" s="29"/>
      <c r="QHB98" s="29"/>
      <c r="QHC98" s="29"/>
      <c r="QHD98" s="29"/>
      <c r="QHE98" s="29"/>
      <c r="QHF98" s="29"/>
      <c r="QHG98" s="29"/>
      <c r="QHH98" s="29"/>
      <c r="QHI98" s="29"/>
      <c r="QHJ98" s="29"/>
      <c r="QHK98" s="29"/>
      <c r="QHL98" s="29"/>
      <c r="QHM98" s="29"/>
      <c r="QHN98" s="29"/>
      <c r="QHO98" s="29"/>
      <c r="QHP98" s="29"/>
      <c r="QHQ98" s="29"/>
      <c r="QHR98" s="29"/>
      <c r="QHS98" s="29"/>
      <c r="QHT98" s="29"/>
      <c r="QHU98" s="29"/>
      <c r="QHV98" s="29"/>
      <c r="QHW98" s="29"/>
      <c r="QHX98" s="29"/>
      <c r="QHY98" s="29"/>
      <c r="QHZ98" s="29"/>
      <c r="QIA98" s="29"/>
      <c r="QIB98" s="29"/>
      <c r="QIC98" s="29"/>
      <c r="QID98" s="29"/>
      <c r="QIE98" s="29"/>
      <c r="QIF98" s="29"/>
      <c r="QIG98" s="29"/>
      <c r="QIH98" s="29"/>
      <c r="QII98" s="29"/>
      <c r="QIJ98" s="29"/>
      <c r="QIK98" s="29"/>
      <c r="QIL98" s="29"/>
      <c r="QIM98" s="29"/>
      <c r="QIN98" s="29"/>
      <c r="QIO98" s="29"/>
      <c r="QIP98" s="29"/>
      <c r="QIQ98" s="29"/>
      <c r="QIR98" s="29"/>
      <c r="QIS98" s="29"/>
      <c r="QIT98" s="29"/>
      <c r="QIU98" s="29"/>
      <c r="QIV98" s="29"/>
      <c r="QIW98" s="29"/>
      <c r="QIX98" s="29"/>
      <c r="QIY98" s="29"/>
      <c r="QIZ98" s="29"/>
      <c r="QJA98" s="29"/>
      <c r="QJB98" s="29"/>
      <c r="QJC98" s="29"/>
      <c r="QJD98" s="29"/>
      <c r="QJE98" s="29"/>
      <c r="QJF98" s="29"/>
      <c r="QJG98" s="29"/>
      <c r="QJH98" s="29"/>
      <c r="QJI98" s="29"/>
      <c r="QJJ98" s="29"/>
      <c r="QJK98" s="29"/>
      <c r="QJL98" s="29"/>
      <c r="QJM98" s="29"/>
      <c r="QJN98" s="29"/>
      <c r="QJO98" s="29"/>
      <c r="QJP98" s="29"/>
      <c r="QJQ98" s="29"/>
      <c r="QJR98" s="29"/>
      <c r="QJS98" s="29"/>
      <c r="QJT98" s="29"/>
      <c r="QJU98" s="29"/>
      <c r="QJV98" s="29"/>
      <c r="QJW98" s="29"/>
      <c r="QJX98" s="29"/>
      <c r="QJY98" s="27"/>
      <c r="QJZ98" s="28" t="s">
        <v>144</v>
      </c>
      <c r="QKA98" s="28"/>
      <c r="QKB98" s="29"/>
      <c r="QKC98" s="29"/>
      <c r="QKE98" s="30"/>
      <c r="QKF98" s="30"/>
      <c r="QKG98" s="30"/>
      <c r="QKH98" s="31"/>
      <c r="QKI98" s="29"/>
      <c r="QKJ98" s="29"/>
      <c r="QKK98" s="29"/>
      <c r="QKL98" s="29"/>
      <c r="QKM98" s="29"/>
      <c r="QKN98" s="29"/>
      <c r="QKO98" s="29"/>
      <c r="QKP98" s="29"/>
      <c r="QKQ98" s="29"/>
      <c r="QKR98" s="29"/>
      <c r="QKS98" s="29"/>
      <c r="QKT98" s="29"/>
      <c r="QKU98" s="29"/>
      <c r="QKV98" s="29"/>
      <c r="QKW98" s="29"/>
      <c r="QKX98" s="29"/>
      <c r="QKY98" s="29"/>
      <c r="QKZ98" s="29"/>
      <c r="QLA98" s="29"/>
      <c r="QLB98" s="29"/>
      <c r="QLC98" s="29"/>
      <c r="QLD98" s="29"/>
      <c r="QLE98" s="29"/>
      <c r="QLF98" s="29"/>
      <c r="QLG98" s="29"/>
      <c r="QLH98" s="29"/>
      <c r="QLI98" s="29"/>
      <c r="QLJ98" s="29"/>
      <c r="QLK98" s="29"/>
      <c r="QLL98" s="29"/>
      <c r="QLM98" s="29"/>
      <c r="QLN98" s="29"/>
      <c r="QLO98" s="29"/>
      <c r="QLP98" s="29"/>
      <c r="QLQ98" s="29"/>
      <c r="QLR98" s="29"/>
      <c r="QLS98" s="29"/>
      <c r="QLT98" s="29"/>
      <c r="QLU98" s="29"/>
      <c r="QLV98" s="29"/>
      <c r="QLW98" s="29"/>
      <c r="QLX98" s="29"/>
      <c r="QLY98" s="29"/>
      <c r="QLZ98" s="29"/>
      <c r="QMA98" s="29"/>
      <c r="QMB98" s="29"/>
      <c r="QMC98" s="29"/>
      <c r="QMD98" s="29"/>
      <c r="QME98" s="29"/>
      <c r="QMF98" s="29"/>
      <c r="QMG98" s="29"/>
      <c r="QMH98" s="29"/>
      <c r="QMI98" s="29"/>
      <c r="QMJ98" s="29"/>
      <c r="QMK98" s="29"/>
      <c r="QML98" s="29"/>
      <c r="QMM98" s="29"/>
      <c r="QMN98" s="29"/>
      <c r="QMO98" s="29"/>
      <c r="QMP98" s="29"/>
      <c r="QMQ98" s="29"/>
      <c r="QMR98" s="29"/>
      <c r="QMS98" s="29"/>
      <c r="QMT98" s="29"/>
      <c r="QMU98" s="29"/>
      <c r="QMV98" s="29"/>
      <c r="QMW98" s="29"/>
      <c r="QMX98" s="29"/>
      <c r="QMY98" s="29"/>
      <c r="QMZ98" s="29"/>
      <c r="QNA98" s="29"/>
      <c r="QNB98" s="29"/>
      <c r="QNC98" s="29"/>
      <c r="QND98" s="29"/>
      <c r="QNE98" s="29"/>
      <c r="QNF98" s="29"/>
      <c r="QNG98" s="29"/>
      <c r="QNH98" s="29"/>
      <c r="QNI98" s="29"/>
      <c r="QNJ98" s="29"/>
      <c r="QNK98" s="29"/>
      <c r="QNL98" s="29"/>
      <c r="QNM98" s="29"/>
      <c r="QNN98" s="29"/>
      <c r="QNO98" s="29"/>
      <c r="QNP98" s="29"/>
      <c r="QNQ98" s="29"/>
      <c r="QNR98" s="29"/>
      <c r="QNS98" s="29"/>
      <c r="QNT98" s="29"/>
      <c r="QNU98" s="29"/>
      <c r="QNV98" s="29"/>
      <c r="QNW98" s="29"/>
      <c r="QNX98" s="29"/>
      <c r="QNY98" s="29"/>
      <c r="QNZ98" s="29"/>
      <c r="QOA98" s="29"/>
      <c r="QOB98" s="29"/>
      <c r="QOC98" s="29"/>
      <c r="QOD98" s="29"/>
      <c r="QOE98" s="29"/>
      <c r="QOF98" s="29"/>
      <c r="QOG98" s="29"/>
      <c r="QOH98" s="29"/>
      <c r="QOI98" s="29"/>
      <c r="QOJ98" s="29"/>
      <c r="QOK98" s="29"/>
      <c r="QOL98" s="29"/>
      <c r="QOM98" s="29"/>
      <c r="QON98" s="29"/>
      <c r="QOO98" s="29"/>
      <c r="QOP98" s="29"/>
      <c r="QOQ98" s="29"/>
      <c r="QOR98" s="29"/>
      <c r="QOS98" s="29"/>
      <c r="QOT98" s="29"/>
      <c r="QOU98" s="29"/>
      <c r="QOV98" s="29"/>
      <c r="QOW98" s="29"/>
      <c r="QOX98" s="29"/>
      <c r="QOY98" s="29"/>
      <c r="QOZ98" s="29"/>
      <c r="QPA98" s="29"/>
      <c r="QPB98" s="29"/>
      <c r="QPC98" s="29"/>
      <c r="QPD98" s="29"/>
      <c r="QPE98" s="29"/>
      <c r="QPF98" s="29"/>
      <c r="QPG98" s="29"/>
      <c r="QPH98" s="29"/>
      <c r="QPI98" s="29"/>
      <c r="QPJ98" s="29"/>
      <c r="QPK98" s="29"/>
      <c r="QPL98" s="29"/>
      <c r="QPM98" s="29"/>
      <c r="QPN98" s="29"/>
      <c r="QPO98" s="29"/>
      <c r="QPP98" s="29"/>
      <c r="QPQ98" s="29"/>
      <c r="QPR98" s="29"/>
      <c r="QPS98" s="29"/>
      <c r="QPT98" s="29"/>
      <c r="QPU98" s="29"/>
      <c r="QPV98" s="29"/>
      <c r="QPW98" s="29"/>
      <c r="QPX98" s="29"/>
      <c r="QPY98" s="29"/>
      <c r="QPZ98" s="29"/>
      <c r="QQA98" s="29"/>
      <c r="QQB98" s="29"/>
      <c r="QQC98" s="29"/>
      <c r="QQD98" s="29"/>
      <c r="QQE98" s="29"/>
      <c r="QQF98" s="29"/>
      <c r="QQG98" s="29"/>
      <c r="QQH98" s="29"/>
      <c r="QQI98" s="29"/>
      <c r="QQJ98" s="29"/>
      <c r="QQK98" s="29"/>
      <c r="QQL98" s="29"/>
      <c r="QQM98" s="29"/>
      <c r="QQN98" s="29"/>
      <c r="QQO98" s="29"/>
      <c r="QQP98" s="29"/>
      <c r="QQQ98" s="29"/>
      <c r="QQR98" s="29"/>
      <c r="QQS98" s="29"/>
      <c r="QQT98" s="29"/>
      <c r="QQU98" s="29"/>
      <c r="QQV98" s="29"/>
      <c r="QQW98" s="29"/>
      <c r="QQX98" s="29"/>
      <c r="QQY98" s="29"/>
      <c r="QQZ98" s="29"/>
      <c r="QRA98" s="29"/>
      <c r="QRB98" s="29"/>
      <c r="QRC98" s="29"/>
      <c r="QRD98" s="29"/>
      <c r="QRE98" s="29"/>
      <c r="QRF98" s="29"/>
      <c r="QRG98" s="29"/>
      <c r="QRH98" s="29"/>
      <c r="QRI98" s="29"/>
      <c r="QRJ98" s="29"/>
      <c r="QRK98" s="29"/>
      <c r="QRL98" s="29"/>
      <c r="QRM98" s="29"/>
      <c r="QRN98" s="29"/>
      <c r="QRO98" s="29"/>
      <c r="QRP98" s="29"/>
      <c r="QRQ98" s="29"/>
      <c r="QRR98" s="29"/>
      <c r="QRS98" s="29"/>
      <c r="QRT98" s="29"/>
      <c r="QRU98" s="29"/>
      <c r="QRV98" s="29"/>
      <c r="QRW98" s="29"/>
      <c r="QRX98" s="29"/>
      <c r="QRY98" s="29"/>
      <c r="QRZ98" s="29"/>
      <c r="QSA98" s="29"/>
      <c r="QSB98" s="29"/>
      <c r="QSC98" s="29"/>
      <c r="QSD98" s="29"/>
      <c r="QSE98" s="29"/>
      <c r="QSF98" s="29"/>
      <c r="QSG98" s="29"/>
      <c r="QSH98" s="29"/>
      <c r="QSI98" s="29"/>
      <c r="QSJ98" s="29"/>
      <c r="QSK98" s="29"/>
      <c r="QSL98" s="29"/>
      <c r="QSM98" s="29"/>
      <c r="QSN98" s="29"/>
      <c r="QSO98" s="29"/>
      <c r="QSP98" s="29"/>
      <c r="QSQ98" s="29"/>
      <c r="QSR98" s="29"/>
      <c r="QSS98" s="29"/>
      <c r="QST98" s="29"/>
      <c r="QSU98" s="29"/>
      <c r="QSV98" s="29"/>
      <c r="QSW98" s="29"/>
      <c r="QSX98" s="29"/>
      <c r="QSY98" s="29"/>
      <c r="QSZ98" s="29"/>
      <c r="QTA98" s="29"/>
      <c r="QTB98" s="29"/>
      <c r="QTC98" s="29"/>
      <c r="QTD98" s="29"/>
      <c r="QTE98" s="29"/>
      <c r="QTF98" s="29"/>
      <c r="QTG98" s="29"/>
      <c r="QTH98" s="29"/>
      <c r="QTI98" s="29"/>
      <c r="QTJ98" s="29"/>
      <c r="QTK98" s="29"/>
      <c r="QTL98" s="29"/>
      <c r="QTM98" s="29"/>
      <c r="QTN98" s="29"/>
      <c r="QTO98" s="29"/>
      <c r="QTP98" s="29"/>
      <c r="QTQ98" s="29"/>
      <c r="QTR98" s="29"/>
      <c r="QTS98" s="29"/>
      <c r="QTT98" s="29"/>
      <c r="QTU98" s="27"/>
      <c r="QTV98" s="28" t="s">
        <v>144</v>
      </c>
      <c r="QTW98" s="28"/>
      <c r="QTX98" s="29"/>
      <c r="QTY98" s="29"/>
      <c r="QUA98" s="30"/>
      <c r="QUB98" s="30"/>
      <c r="QUC98" s="30"/>
      <c r="QUD98" s="31"/>
      <c r="QUE98" s="29"/>
      <c r="QUF98" s="29"/>
      <c r="QUG98" s="29"/>
      <c r="QUH98" s="29"/>
      <c r="QUI98" s="29"/>
      <c r="QUJ98" s="29"/>
      <c r="QUK98" s="29"/>
      <c r="QUL98" s="29"/>
      <c r="QUM98" s="29"/>
      <c r="QUN98" s="29"/>
      <c r="QUO98" s="29"/>
      <c r="QUP98" s="29"/>
      <c r="QUQ98" s="29"/>
      <c r="QUR98" s="29"/>
      <c r="QUS98" s="29"/>
      <c r="QUT98" s="29"/>
      <c r="QUU98" s="29"/>
      <c r="QUV98" s="29"/>
      <c r="QUW98" s="29"/>
      <c r="QUX98" s="29"/>
      <c r="QUY98" s="29"/>
      <c r="QUZ98" s="29"/>
      <c r="QVA98" s="29"/>
      <c r="QVB98" s="29"/>
      <c r="QVC98" s="29"/>
      <c r="QVD98" s="29"/>
      <c r="QVE98" s="29"/>
      <c r="QVF98" s="29"/>
      <c r="QVG98" s="29"/>
      <c r="QVH98" s="29"/>
      <c r="QVI98" s="29"/>
      <c r="QVJ98" s="29"/>
      <c r="QVK98" s="29"/>
      <c r="QVL98" s="29"/>
      <c r="QVM98" s="29"/>
      <c r="QVN98" s="29"/>
      <c r="QVO98" s="29"/>
      <c r="QVP98" s="29"/>
      <c r="QVQ98" s="29"/>
      <c r="QVR98" s="29"/>
      <c r="QVS98" s="29"/>
      <c r="QVT98" s="29"/>
      <c r="QVU98" s="29"/>
      <c r="QVV98" s="29"/>
      <c r="QVW98" s="29"/>
      <c r="QVX98" s="29"/>
      <c r="QVY98" s="29"/>
      <c r="QVZ98" s="29"/>
      <c r="QWA98" s="29"/>
      <c r="QWB98" s="29"/>
      <c r="QWC98" s="29"/>
      <c r="QWD98" s="29"/>
      <c r="QWE98" s="29"/>
      <c r="QWF98" s="29"/>
      <c r="QWG98" s="29"/>
      <c r="QWH98" s="29"/>
      <c r="QWI98" s="29"/>
      <c r="QWJ98" s="29"/>
      <c r="QWK98" s="29"/>
      <c r="QWL98" s="29"/>
      <c r="QWM98" s="29"/>
      <c r="QWN98" s="29"/>
      <c r="QWO98" s="29"/>
      <c r="QWP98" s="29"/>
      <c r="QWQ98" s="29"/>
      <c r="QWR98" s="29"/>
      <c r="QWS98" s="29"/>
      <c r="QWT98" s="29"/>
      <c r="QWU98" s="29"/>
      <c r="QWV98" s="29"/>
      <c r="QWW98" s="29"/>
      <c r="QWX98" s="29"/>
      <c r="QWY98" s="29"/>
      <c r="QWZ98" s="29"/>
      <c r="QXA98" s="29"/>
      <c r="QXB98" s="29"/>
      <c r="QXC98" s="29"/>
      <c r="QXD98" s="29"/>
      <c r="QXE98" s="29"/>
      <c r="QXF98" s="29"/>
      <c r="QXG98" s="29"/>
      <c r="QXH98" s="29"/>
      <c r="QXI98" s="29"/>
      <c r="QXJ98" s="29"/>
      <c r="QXK98" s="29"/>
      <c r="QXL98" s="29"/>
      <c r="QXM98" s="29"/>
      <c r="QXN98" s="29"/>
      <c r="QXO98" s="29"/>
      <c r="QXP98" s="29"/>
      <c r="QXQ98" s="29"/>
      <c r="QXR98" s="29"/>
      <c r="QXS98" s="29"/>
      <c r="QXT98" s="29"/>
      <c r="QXU98" s="29"/>
      <c r="QXV98" s="29"/>
      <c r="QXW98" s="29"/>
      <c r="QXX98" s="29"/>
      <c r="QXY98" s="29"/>
      <c r="QXZ98" s="29"/>
      <c r="QYA98" s="29"/>
      <c r="QYB98" s="29"/>
      <c r="QYC98" s="29"/>
      <c r="QYD98" s="29"/>
      <c r="QYE98" s="29"/>
      <c r="QYF98" s="29"/>
      <c r="QYG98" s="29"/>
      <c r="QYH98" s="29"/>
      <c r="QYI98" s="29"/>
      <c r="QYJ98" s="29"/>
      <c r="QYK98" s="29"/>
      <c r="QYL98" s="29"/>
      <c r="QYM98" s="29"/>
      <c r="QYN98" s="29"/>
      <c r="QYO98" s="29"/>
      <c r="QYP98" s="29"/>
      <c r="QYQ98" s="29"/>
      <c r="QYR98" s="29"/>
      <c r="QYS98" s="29"/>
      <c r="QYT98" s="29"/>
      <c r="QYU98" s="29"/>
      <c r="QYV98" s="29"/>
      <c r="QYW98" s="29"/>
      <c r="QYX98" s="29"/>
      <c r="QYY98" s="29"/>
      <c r="QYZ98" s="29"/>
      <c r="QZA98" s="29"/>
      <c r="QZB98" s="29"/>
      <c r="QZC98" s="29"/>
      <c r="QZD98" s="29"/>
      <c r="QZE98" s="29"/>
      <c r="QZF98" s="29"/>
      <c r="QZG98" s="29"/>
      <c r="QZH98" s="29"/>
      <c r="QZI98" s="29"/>
      <c r="QZJ98" s="29"/>
      <c r="QZK98" s="29"/>
      <c r="QZL98" s="29"/>
      <c r="QZM98" s="29"/>
      <c r="QZN98" s="29"/>
      <c r="QZO98" s="29"/>
      <c r="QZP98" s="29"/>
      <c r="QZQ98" s="29"/>
      <c r="QZR98" s="29"/>
      <c r="QZS98" s="29"/>
      <c r="QZT98" s="29"/>
      <c r="QZU98" s="29"/>
      <c r="QZV98" s="29"/>
      <c r="QZW98" s="29"/>
      <c r="QZX98" s="29"/>
      <c r="QZY98" s="29"/>
      <c r="QZZ98" s="29"/>
      <c r="RAA98" s="29"/>
      <c r="RAB98" s="29"/>
      <c r="RAC98" s="29"/>
      <c r="RAD98" s="29"/>
      <c r="RAE98" s="29"/>
      <c r="RAF98" s="29"/>
      <c r="RAG98" s="29"/>
      <c r="RAH98" s="29"/>
      <c r="RAI98" s="29"/>
      <c r="RAJ98" s="29"/>
      <c r="RAK98" s="29"/>
      <c r="RAL98" s="29"/>
      <c r="RAM98" s="29"/>
      <c r="RAN98" s="29"/>
      <c r="RAO98" s="29"/>
      <c r="RAP98" s="29"/>
      <c r="RAQ98" s="29"/>
      <c r="RAR98" s="29"/>
      <c r="RAS98" s="29"/>
      <c r="RAT98" s="29"/>
      <c r="RAU98" s="29"/>
      <c r="RAV98" s="29"/>
      <c r="RAW98" s="29"/>
      <c r="RAX98" s="29"/>
      <c r="RAY98" s="29"/>
      <c r="RAZ98" s="29"/>
      <c r="RBA98" s="29"/>
      <c r="RBB98" s="29"/>
      <c r="RBC98" s="29"/>
      <c r="RBD98" s="29"/>
      <c r="RBE98" s="29"/>
      <c r="RBF98" s="29"/>
      <c r="RBG98" s="29"/>
      <c r="RBH98" s="29"/>
      <c r="RBI98" s="29"/>
      <c r="RBJ98" s="29"/>
      <c r="RBK98" s="29"/>
      <c r="RBL98" s="29"/>
      <c r="RBM98" s="29"/>
      <c r="RBN98" s="29"/>
      <c r="RBO98" s="29"/>
      <c r="RBP98" s="29"/>
      <c r="RBQ98" s="29"/>
      <c r="RBR98" s="29"/>
      <c r="RBS98" s="29"/>
      <c r="RBT98" s="29"/>
      <c r="RBU98" s="29"/>
      <c r="RBV98" s="29"/>
      <c r="RBW98" s="29"/>
      <c r="RBX98" s="29"/>
      <c r="RBY98" s="29"/>
      <c r="RBZ98" s="29"/>
      <c r="RCA98" s="29"/>
      <c r="RCB98" s="29"/>
      <c r="RCC98" s="29"/>
      <c r="RCD98" s="29"/>
      <c r="RCE98" s="29"/>
      <c r="RCF98" s="29"/>
      <c r="RCG98" s="29"/>
      <c r="RCH98" s="29"/>
      <c r="RCI98" s="29"/>
      <c r="RCJ98" s="29"/>
      <c r="RCK98" s="29"/>
      <c r="RCL98" s="29"/>
      <c r="RCM98" s="29"/>
      <c r="RCN98" s="29"/>
      <c r="RCO98" s="29"/>
      <c r="RCP98" s="29"/>
      <c r="RCQ98" s="29"/>
      <c r="RCR98" s="29"/>
      <c r="RCS98" s="29"/>
      <c r="RCT98" s="29"/>
      <c r="RCU98" s="29"/>
      <c r="RCV98" s="29"/>
      <c r="RCW98" s="29"/>
      <c r="RCX98" s="29"/>
      <c r="RCY98" s="29"/>
      <c r="RCZ98" s="29"/>
      <c r="RDA98" s="29"/>
      <c r="RDB98" s="29"/>
      <c r="RDC98" s="29"/>
      <c r="RDD98" s="29"/>
      <c r="RDE98" s="29"/>
      <c r="RDF98" s="29"/>
      <c r="RDG98" s="29"/>
      <c r="RDH98" s="29"/>
      <c r="RDI98" s="29"/>
      <c r="RDJ98" s="29"/>
      <c r="RDK98" s="29"/>
      <c r="RDL98" s="29"/>
      <c r="RDM98" s="29"/>
      <c r="RDN98" s="29"/>
      <c r="RDO98" s="29"/>
      <c r="RDP98" s="29"/>
      <c r="RDQ98" s="27"/>
      <c r="RDR98" s="28" t="s">
        <v>144</v>
      </c>
      <c r="RDS98" s="28"/>
      <c r="RDT98" s="29"/>
      <c r="RDU98" s="29"/>
      <c r="RDW98" s="30"/>
      <c r="RDX98" s="30"/>
      <c r="RDY98" s="30"/>
      <c r="RDZ98" s="31"/>
      <c r="REA98" s="29"/>
      <c r="REB98" s="29"/>
      <c r="REC98" s="29"/>
      <c r="RED98" s="29"/>
      <c r="REE98" s="29"/>
      <c r="REF98" s="29"/>
      <c r="REG98" s="29"/>
      <c r="REH98" s="29"/>
      <c r="REI98" s="29"/>
      <c r="REJ98" s="29"/>
      <c r="REK98" s="29"/>
      <c r="REL98" s="29"/>
      <c r="REM98" s="29"/>
      <c r="REN98" s="29"/>
      <c r="REO98" s="29"/>
      <c r="REP98" s="29"/>
      <c r="REQ98" s="29"/>
      <c r="RER98" s="29"/>
      <c r="RES98" s="29"/>
      <c r="RET98" s="29"/>
      <c r="REU98" s="29"/>
      <c r="REV98" s="29"/>
      <c r="REW98" s="29"/>
      <c r="REX98" s="29"/>
      <c r="REY98" s="29"/>
      <c r="REZ98" s="29"/>
      <c r="RFA98" s="29"/>
      <c r="RFB98" s="29"/>
      <c r="RFC98" s="29"/>
      <c r="RFD98" s="29"/>
      <c r="RFE98" s="29"/>
      <c r="RFF98" s="29"/>
      <c r="RFG98" s="29"/>
      <c r="RFH98" s="29"/>
      <c r="RFI98" s="29"/>
      <c r="RFJ98" s="29"/>
      <c r="RFK98" s="29"/>
      <c r="RFL98" s="29"/>
      <c r="RFM98" s="29"/>
      <c r="RFN98" s="29"/>
      <c r="RFO98" s="29"/>
      <c r="RFP98" s="29"/>
      <c r="RFQ98" s="29"/>
      <c r="RFR98" s="29"/>
      <c r="RFS98" s="29"/>
      <c r="RFT98" s="29"/>
      <c r="RFU98" s="29"/>
      <c r="RFV98" s="29"/>
      <c r="RFW98" s="29"/>
      <c r="RFX98" s="29"/>
      <c r="RFY98" s="29"/>
      <c r="RFZ98" s="29"/>
      <c r="RGA98" s="29"/>
      <c r="RGB98" s="29"/>
      <c r="RGC98" s="29"/>
      <c r="RGD98" s="29"/>
      <c r="RGE98" s="29"/>
      <c r="RGF98" s="29"/>
      <c r="RGG98" s="29"/>
      <c r="RGH98" s="29"/>
      <c r="RGI98" s="29"/>
      <c r="RGJ98" s="29"/>
      <c r="RGK98" s="29"/>
      <c r="RGL98" s="29"/>
      <c r="RGM98" s="29"/>
      <c r="RGN98" s="29"/>
      <c r="RGO98" s="29"/>
      <c r="RGP98" s="29"/>
      <c r="RGQ98" s="29"/>
      <c r="RGR98" s="29"/>
      <c r="RGS98" s="29"/>
      <c r="RGT98" s="29"/>
      <c r="RGU98" s="29"/>
      <c r="RGV98" s="29"/>
      <c r="RGW98" s="29"/>
      <c r="RGX98" s="29"/>
      <c r="RGY98" s="29"/>
      <c r="RGZ98" s="29"/>
      <c r="RHA98" s="29"/>
      <c r="RHB98" s="29"/>
      <c r="RHC98" s="29"/>
      <c r="RHD98" s="29"/>
      <c r="RHE98" s="29"/>
      <c r="RHF98" s="29"/>
      <c r="RHG98" s="29"/>
      <c r="RHH98" s="29"/>
      <c r="RHI98" s="29"/>
      <c r="RHJ98" s="29"/>
      <c r="RHK98" s="29"/>
      <c r="RHL98" s="29"/>
      <c r="RHM98" s="29"/>
      <c r="RHN98" s="29"/>
      <c r="RHO98" s="29"/>
      <c r="RHP98" s="29"/>
      <c r="RHQ98" s="29"/>
      <c r="RHR98" s="29"/>
      <c r="RHS98" s="29"/>
      <c r="RHT98" s="29"/>
      <c r="RHU98" s="29"/>
      <c r="RHV98" s="29"/>
      <c r="RHW98" s="29"/>
      <c r="RHX98" s="29"/>
      <c r="RHY98" s="29"/>
      <c r="RHZ98" s="29"/>
      <c r="RIA98" s="29"/>
      <c r="RIB98" s="29"/>
      <c r="RIC98" s="29"/>
      <c r="RID98" s="29"/>
      <c r="RIE98" s="29"/>
      <c r="RIF98" s="29"/>
      <c r="RIG98" s="29"/>
      <c r="RIH98" s="29"/>
      <c r="RII98" s="29"/>
      <c r="RIJ98" s="29"/>
      <c r="RIK98" s="29"/>
      <c r="RIL98" s="29"/>
      <c r="RIM98" s="29"/>
      <c r="RIN98" s="29"/>
      <c r="RIO98" s="29"/>
      <c r="RIP98" s="29"/>
      <c r="RIQ98" s="29"/>
      <c r="RIR98" s="29"/>
      <c r="RIS98" s="29"/>
      <c r="RIT98" s="29"/>
      <c r="RIU98" s="29"/>
      <c r="RIV98" s="29"/>
      <c r="RIW98" s="29"/>
      <c r="RIX98" s="29"/>
      <c r="RIY98" s="29"/>
      <c r="RIZ98" s="29"/>
      <c r="RJA98" s="29"/>
      <c r="RJB98" s="29"/>
      <c r="RJC98" s="29"/>
      <c r="RJD98" s="29"/>
      <c r="RJE98" s="29"/>
      <c r="RJF98" s="29"/>
      <c r="RJG98" s="29"/>
      <c r="RJH98" s="29"/>
      <c r="RJI98" s="29"/>
      <c r="RJJ98" s="29"/>
      <c r="RJK98" s="29"/>
      <c r="RJL98" s="29"/>
      <c r="RJM98" s="29"/>
      <c r="RJN98" s="29"/>
      <c r="RJO98" s="29"/>
      <c r="RJP98" s="29"/>
      <c r="RJQ98" s="29"/>
      <c r="RJR98" s="29"/>
      <c r="RJS98" s="29"/>
      <c r="RJT98" s="29"/>
      <c r="RJU98" s="29"/>
      <c r="RJV98" s="29"/>
      <c r="RJW98" s="29"/>
      <c r="RJX98" s="29"/>
      <c r="RJY98" s="29"/>
      <c r="RJZ98" s="29"/>
      <c r="RKA98" s="29"/>
      <c r="RKB98" s="29"/>
      <c r="RKC98" s="29"/>
      <c r="RKD98" s="29"/>
      <c r="RKE98" s="29"/>
      <c r="RKF98" s="29"/>
      <c r="RKG98" s="29"/>
      <c r="RKH98" s="29"/>
      <c r="RKI98" s="29"/>
      <c r="RKJ98" s="29"/>
      <c r="RKK98" s="29"/>
      <c r="RKL98" s="29"/>
      <c r="RKM98" s="29"/>
      <c r="RKN98" s="29"/>
      <c r="RKO98" s="29"/>
      <c r="RKP98" s="29"/>
      <c r="RKQ98" s="29"/>
      <c r="RKR98" s="29"/>
      <c r="RKS98" s="29"/>
      <c r="RKT98" s="29"/>
      <c r="RKU98" s="29"/>
      <c r="RKV98" s="29"/>
      <c r="RKW98" s="29"/>
      <c r="RKX98" s="29"/>
      <c r="RKY98" s="29"/>
      <c r="RKZ98" s="29"/>
      <c r="RLA98" s="29"/>
      <c r="RLB98" s="29"/>
      <c r="RLC98" s="29"/>
      <c r="RLD98" s="29"/>
      <c r="RLE98" s="29"/>
      <c r="RLF98" s="29"/>
      <c r="RLG98" s="29"/>
      <c r="RLH98" s="29"/>
      <c r="RLI98" s="29"/>
      <c r="RLJ98" s="29"/>
      <c r="RLK98" s="29"/>
      <c r="RLL98" s="29"/>
      <c r="RLM98" s="29"/>
      <c r="RLN98" s="29"/>
      <c r="RLO98" s="29"/>
      <c r="RLP98" s="29"/>
      <c r="RLQ98" s="29"/>
      <c r="RLR98" s="29"/>
      <c r="RLS98" s="29"/>
      <c r="RLT98" s="29"/>
      <c r="RLU98" s="29"/>
      <c r="RLV98" s="29"/>
      <c r="RLW98" s="29"/>
      <c r="RLX98" s="29"/>
      <c r="RLY98" s="29"/>
      <c r="RLZ98" s="29"/>
      <c r="RMA98" s="29"/>
      <c r="RMB98" s="29"/>
      <c r="RMC98" s="29"/>
      <c r="RMD98" s="29"/>
      <c r="RME98" s="29"/>
      <c r="RMF98" s="29"/>
      <c r="RMG98" s="29"/>
      <c r="RMH98" s="29"/>
      <c r="RMI98" s="29"/>
      <c r="RMJ98" s="29"/>
      <c r="RMK98" s="29"/>
      <c r="RML98" s="29"/>
      <c r="RMM98" s="29"/>
      <c r="RMN98" s="29"/>
      <c r="RMO98" s="29"/>
      <c r="RMP98" s="29"/>
      <c r="RMQ98" s="29"/>
      <c r="RMR98" s="29"/>
      <c r="RMS98" s="29"/>
      <c r="RMT98" s="29"/>
      <c r="RMU98" s="29"/>
      <c r="RMV98" s="29"/>
      <c r="RMW98" s="29"/>
      <c r="RMX98" s="29"/>
      <c r="RMY98" s="29"/>
      <c r="RMZ98" s="29"/>
      <c r="RNA98" s="29"/>
      <c r="RNB98" s="29"/>
      <c r="RNC98" s="29"/>
      <c r="RND98" s="29"/>
      <c r="RNE98" s="29"/>
      <c r="RNF98" s="29"/>
      <c r="RNG98" s="29"/>
      <c r="RNH98" s="29"/>
      <c r="RNI98" s="29"/>
      <c r="RNJ98" s="29"/>
      <c r="RNK98" s="29"/>
      <c r="RNL98" s="29"/>
      <c r="RNM98" s="27"/>
      <c r="RNN98" s="28" t="s">
        <v>144</v>
      </c>
      <c r="RNO98" s="28"/>
      <c r="RNP98" s="29"/>
      <c r="RNQ98" s="29"/>
      <c r="RNS98" s="30"/>
      <c r="RNT98" s="30"/>
      <c r="RNU98" s="30"/>
      <c r="RNV98" s="31"/>
      <c r="RNW98" s="29"/>
      <c r="RNX98" s="29"/>
      <c r="RNY98" s="29"/>
      <c r="RNZ98" s="29"/>
      <c r="ROA98" s="29"/>
      <c r="ROB98" s="29"/>
      <c r="ROC98" s="29"/>
      <c r="ROD98" s="29"/>
      <c r="ROE98" s="29"/>
      <c r="ROF98" s="29"/>
      <c r="ROG98" s="29"/>
      <c r="ROH98" s="29"/>
      <c r="ROI98" s="29"/>
      <c r="ROJ98" s="29"/>
      <c r="ROK98" s="29"/>
      <c r="ROL98" s="29"/>
      <c r="ROM98" s="29"/>
      <c r="RON98" s="29"/>
      <c r="ROO98" s="29"/>
      <c r="ROP98" s="29"/>
      <c r="ROQ98" s="29"/>
      <c r="ROR98" s="29"/>
      <c r="ROS98" s="29"/>
      <c r="ROT98" s="29"/>
      <c r="ROU98" s="29"/>
      <c r="ROV98" s="29"/>
      <c r="ROW98" s="29"/>
      <c r="ROX98" s="29"/>
      <c r="ROY98" s="29"/>
      <c r="ROZ98" s="29"/>
      <c r="RPA98" s="29"/>
      <c r="RPB98" s="29"/>
      <c r="RPC98" s="29"/>
      <c r="RPD98" s="29"/>
      <c r="RPE98" s="29"/>
      <c r="RPF98" s="29"/>
      <c r="RPG98" s="29"/>
      <c r="RPH98" s="29"/>
      <c r="RPI98" s="29"/>
      <c r="RPJ98" s="29"/>
      <c r="RPK98" s="29"/>
      <c r="RPL98" s="29"/>
      <c r="RPM98" s="29"/>
      <c r="RPN98" s="29"/>
      <c r="RPO98" s="29"/>
      <c r="RPP98" s="29"/>
      <c r="RPQ98" s="29"/>
      <c r="RPR98" s="29"/>
      <c r="RPS98" s="29"/>
      <c r="RPT98" s="29"/>
      <c r="RPU98" s="29"/>
      <c r="RPV98" s="29"/>
      <c r="RPW98" s="29"/>
      <c r="RPX98" s="29"/>
      <c r="RPY98" s="29"/>
      <c r="RPZ98" s="29"/>
      <c r="RQA98" s="29"/>
      <c r="RQB98" s="29"/>
      <c r="RQC98" s="29"/>
      <c r="RQD98" s="29"/>
      <c r="RQE98" s="29"/>
      <c r="RQF98" s="29"/>
      <c r="RQG98" s="29"/>
      <c r="RQH98" s="29"/>
      <c r="RQI98" s="29"/>
      <c r="RQJ98" s="29"/>
      <c r="RQK98" s="29"/>
      <c r="RQL98" s="29"/>
      <c r="RQM98" s="29"/>
      <c r="RQN98" s="29"/>
      <c r="RQO98" s="29"/>
      <c r="RQP98" s="29"/>
      <c r="RQQ98" s="29"/>
      <c r="RQR98" s="29"/>
      <c r="RQS98" s="29"/>
      <c r="RQT98" s="29"/>
      <c r="RQU98" s="29"/>
      <c r="RQV98" s="29"/>
      <c r="RQW98" s="29"/>
      <c r="RQX98" s="29"/>
      <c r="RQY98" s="29"/>
      <c r="RQZ98" s="29"/>
      <c r="RRA98" s="29"/>
      <c r="RRB98" s="29"/>
      <c r="RRC98" s="29"/>
      <c r="RRD98" s="29"/>
      <c r="RRE98" s="29"/>
      <c r="RRF98" s="29"/>
      <c r="RRG98" s="29"/>
      <c r="RRH98" s="29"/>
      <c r="RRI98" s="29"/>
      <c r="RRJ98" s="29"/>
      <c r="RRK98" s="29"/>
      <c r="RRL98" s="29"/>
      <c r="RRM98" s="29"/>
      <c r="RRN98" s="29"/>
      <c r="RRO98" s="29"/>
      <c r="RRP98" s="29"/>
      <c r="RRQ98" s="29"/>
      <c r="RRR98" s="29"/>
      <c r="RRS98" s="29"/>
      <c r="RRT98" s="29"/>
      <c r="RRU98" s="29"/>
      <c r="RRV98" s="29"/>
      <c r="RRW98" s="29"/>
      <c r="RRX98" s="29"/>
      <c r="RRY98" s="29"/>
      <c r="RRZ98" s="29"/>
      <c r="RSA98" s="29"/>
      <c r="RSB98" s="29"/>
      <c r="RSC98" s="29"/>
      <c r="RSD98" s="29"/>
      <c r="RSE98" s="29"/>
      <c r="RSF98" s="29"/>
      <c r="RSG98" s="29"/>
      <c r="RSH98" s="29"/>
      <c r="RSI98" s="29"/>
      <c r="RSJ98" s="29"/>
      <c r="RSK98" s="29"/>
      <c r="RSL98" s="29"/>
      <c r="RSM98" s="29"/>
      <c r="RSN98" s="29"/>
      <c r="RSO98" s="29"/>
      <c r="RSP98" s="29"/>
      <c r="RSQ98" s="29"/>
      <c r="RSR98" s="29"/>
      <c r="RSS98" s="29"/>
      <c r="RST98" s="29"/>
      <c r="RSU98" s="29"/>
      <c r="RSV98" s="29"/>
      <c r="RSW98" s="29"/>
      <c r="RSX98" s="29"/>
      <c r="RSY98" s="29"/>
      <c r="RSZ98" s="29"/>
      <c r="RTA98" s="29"/>
      <c r="RTB98" s="29"/>
      <c r="RTC98" s="29"/>
      <c r="RTD98" s="29"/>
      <c r="RTE98" s="29"/>
      <c r="RTF98" s="29"/>
      <c r="RTG98" s="29"/>
      <c r="RTH98" s="29"/>
      <c r="RTI98" s="29"/>
      <c r="RTJ98" s="29"/>
      <c r="RTK98" s="29"/>
      <c r="RTL98" s="29"/>
      <c r="RTM98" s="29"/>
      <c r="RTN98" s="29"/>
      <c r="RTO98" s="29"/>
      <c r="RTP98" s="29"/>
      <c r="RTQ98" s="29"/>
      <c r="RTR98" s="29"/>
      <c r="RTS98" s="29"/>
      <c r="RTT98" s="29"/>
      <c r="RTU98" s="29"/>
      <c r="RTV98" s="29"/>
      <c r="RTW98" s="29"/>
      <c r="RTX98" s="29"/>
      <c r="RTY98" s="29"/>
      <c r="RTZ98" s="29"/>
      <c r="RUA98" s="29"/>
      <c r="RUB98" s="29"/>
      <c r="RUC98" s="29"/>
      <c r="RUD98" s="29"/>
      <c r="RUE98" s="29"/>
      <c r="RUF98" s="29"/>
      <c r="RUG98" s="29"/>
      <c r="RUH98" s="29"/>
      <c r="RUI98" s="29"/>
      <c r="RUJ98" s="29"/>
      <c r="RUK98" s="29"/>
      <c r="RUL98" s="29"/>
      <c r="RUM98" s="29"/>
      <c r="RUN98" s="29"/>
      <c r="RUO98" s="29"/>
      <c r="RUP98" s="29"/>
      <c r="RUQ98" s="29"/>
      <c r="RUR98" s="29"/>
      <c r="RUS98" s="29"/>
      <c r="RUT98" s="29"/>
      <c r="RUU98" s="29"/>
      <c r="RUV98" s="29"/>
      <c r="RUW98" s="29"/>
      <c r="RUX98" s="29"/>
      <c r="RUY98" s="29"/>
      <c r="RUZ98" s="29"/>
      <c r="RVA98" s="29"/>
      <c r="RVB98" s="29"/>
      <c r="RVC98" s="29"/>
      <c r="RVD98" s="29"/>
      <c r="RVE98" s="29"/>
      <c r="RVF98" s="29"/>
      <c r="RVG98" s="29"/>
      <c r="RVH98" s="29"/>
      <c r="RVI98" s="29"/>
      <c r="RVJ98" s="29"/>
      <c r="RVK98" s="29"/>
      <c r="RVL98" s="29"/>
      <c r="RVM98" s="29"/>
      <c r="RVN98" s="29"/>
      <c r="RVO98" s="29"/>
      <c r="RVP98" s="29"/>
      <c r="RVQ98" s="29"/>
      <c r="RVR98" s="29"/>
      <c r="RVS98" s="29"/>
      <c r="RVT98" s="29"/>
      <c r="RVU98" s="29"/>
      <c r="RVV98" s="29"/>
      <c r="RVW98" s="29"/>
      <c r="RVX98" s="29"/>
      <c r="RVY98" s="29"/>
      <c r="RVZ98" s="29"/>
      <c r="RWA98" s="29"/>
      <c r="RWB98" s="29"/>
      <c r="RWC98" s="29"/>
      <c r="RWD98" s="29"/>
      <c r="RWE98" s="29"/>
      <c r="RWF98" s="29"/>
      <c r="RWG98" s="29"/>
      <c r="RWH98" s="29"/>
      <c r="RWI98" s="29"/>
      <c r="RWJ98" s="29"/>
      <c r="RWK98" s="29"/>
      <c r="RWL98" s="29"/>
      <c r="RWM98" s="29"/>
      <c r="RWN98" s="29"/>
      <c r="RWO98" s="29"/>
      <c r="RWP98" s="29"/>
      <c r="RWQ98" s="29"/>
      <c r="RWR98" s="29"/>
      <c r="RWS98" s="29"/>
      <c r="RWT98" s="29"/>
      <c r="RWU98" s="29"/>
      <c r="RWV98" s="29"/>
      <c r="RWW98" s="29"/>
      <c r="RWX98" s="29"/>
      <c r="RWY98" s="29"/>
      <c r="RWZ98" s="29"/>
      <c r="RXA98" s="29"/>
      <c r="RXB98" s="29"/>
      <c r="RXC98" s="29"/>
      <c r="RXD98" s="29"/>
      <c r="RXE98" s="29"/>
      <c r="RXF98" s="29"/>
      <c r="RXG98" s="29"/>
      <c r="RXH98" s="29"/>
      <c r="RXI98" s="27"/>
      <c r="RXJ98" s="28" t="s">
        <v>144</v>
      </c>
      <c r="RXK98" s="28"/>
      <c r="RXL98" s="29"/>
      <c r="RXM98" s="29"/>
      <c r="RXO98" s="30"/>
      <c r="RXP98" s="30"/>
      <c r="RXQ98" s="30"/>
      <c r="RXR98" s="31"/>
      <c r="RXS98" s="29"/>
      <c r="RXT98" s="29"/>
      <c r="RXU98" s="29"/>
      <c r="RXV98" s="29"/>
      <c r="RXW98" s="29"/>
      <c r="RXX98" s="29"/>
      <c r="RXY98" s="29"/>
      <c r="RXZ98" s="29"/>
      <c r="RYA98" s="29"/>
      <c r="RYB98" s="29"/>
      <c r="RYC98" s="29"/>
      <c r="RYD98" s="29"/>
      <c r="RYE98" s="29"/>
      <c r="RYF98" s="29"/>
      <c r="RYG98" s="29"/>
      <c r="RYH98" s="29"/>
      <c r="RYI98" s="29"/>
      <c r="RYJ98" s="29"/>
      <c r="RYK98" s="29"/>
      <c r="RYL98" s="29"/>
      <c r="RYM98" s="29"/>
      <c r="RYN98" s="29"/>
      <c r="RYO98" s="29"/>
      <c r="RYP98" s="29"/>
      <c r="RYQ98" s="29"/>
      <c r="RYR98" s="29"/>
      <c r="RYS98" s="29"/>
      <c r="RYT98" s="29"/>
      <c r="RYU98" s="29"/>
      <c r="RYV98" s="29"/>
      <c r="RYW98" s="29"/>
      <c r="RYX98" s="29"/>
      <c r="RYY98" s="29"/>
      <c r="RYZ98" s="29"/>
      <c r="RZA98" s="29"/>
      <c r="RZB98" s="29"/>
      <c r="RZC98" s="29"/>
      <c r="RZD98" s="29"/>
      <c r="RZE98" s="29"/>
      <c r="RZF98" s="29"/>
      <c r="RZG98" s="29"/>
      <c r="RZH98" s="29"/>
      <c r="RZI98" s="29"/>
      <c r="RZJ98" s="29"/>
      <c r="RZK98" s="29"/>
      <c r="RZL98" s="29"/>
      <c r="RZM98" s="29"/>
      <c r="RZN98" s="29"/>
      <c r="RZO98" s="29"/>
      <c r="RZP98" s="29"/>
      <c r="RZQ98" s="29"/>
      <c r="RZR98" s="29"/>
      <c r="RZS98" s="29"/>
      <c r="RZT98" s="29"/>
      <c r="RZU98" s="29"/>
      <c r="RZV98" s="29"/>
      <c r="RZW98" s="29"/>
      <c r="RZX98" s="29"/>
      <c r="RZY98" s="29"/>
      <c r="RZZ98" s="29"/>
      <c r="SAA98" s="29"/>
      <c r="SAB98" s="29"/>
      <c r="SAC98" s="29"/>
      <c r="SAD98" s="29"/>
      <c r="SAE98" s="29"/>
      <c r="SAF98" s="29"/>
      <c r="SAG98" s="29"/>
      <c r="SAH98" s="29"/>
      <c r="SAI98" s="29"/>
      <c r="SAJ98" s="29"/>
      <c r="SAK98" s="29"/>
      <c r="SAL98" s="29"/>
      <c r="SAM98" s="29"/>
      <c r="SAN98" s="29"/>
      <c r="SAO98" s="29"/>
      <c r="SAP98" s="29"/>
      <c r="SAQ98" s="29"/>
      <c r="SAR98" s="29"/>
      <c r="SAS98" s="29"/>
      <c r="SAT98" s="29"/>
      <c r="SAU98" s="29"/>
      <c r="SAV98" s="29"/>
      <c r="SAW98" s="29"/>
      <c r="SAX98" s="29"/>
      <c r="SAY98" s="29"/>
      <c r="SAZ98" s="29"/>
      <c r="SBA98" s="29"/>
      <c r="SBB98" s="29"/>
      <c r="SBC98" s="29"/>
      <c r="SBD98" s="29"/>
      <c r="SBE98" s="29"/>
      <c r="SBF98" s="29"/>
      <c r="SBG98" s="29"/>
      <c r="SBH98" s="29"/>
      <c r="SBI98" s="29"/>
      <c r="SBJ98" s="29"/>
      <c r="SBK98" s="29"/>
      <c r="SBL98" s="29"/>
      <c r="SBM98" s="29"/>
      <c r="SBN98" s="29"/>
      <c r="SBO98" s="29"/>
      <c r="SBP98" s="29"/>
      <c r="SBQ98" s="29"/>
      <c r="SBR98" s="29"/>
      <c r="SBS98" s="29"/>
      <c r="SBT98" s="29"/>
      <c r="SBU98" s="29"/>
      <c r="SBV98" s="29"/>
      <c r="SBW98" s="29"/>
      <c r="SBX98" s="29"/>
      <c r="SBY98" s="29"/>
      <c r="SBZ98" s="29"/>
      <c r="SCA98" s="29"/>
      <c r="SCB98" s="29"/>
      <c r="SCC98" s="29"/>
      <c r="SCD98" s="29"/>
      <c r="SCE98" s="29"/>
      <c r="SCF98" s="29"/>
      <c r="SCG98" s="29"/>
      <c r="SCH98" s="29"/>
      <c r="SCI98" s="29"/>
      <c r="SCJ98" s="29"/>
      <c r="SCK98" s="29"/>
      <c r="SCL98" s="29"/>
      <c r="SCM98" s="29"/>
      <c r="SCN98" s="29"/>
      <c r="SCO98" s="29"/>
      <c r="SCP98" s="29"/>
      <c r="SCQ98" s="29"/>
      <c r="SCR98" s="29"/>
      <c r="SCS98" s="29"/>
      <c r="SCT98" s="29"/>
      <c r="SCU98" s="29"/>
      <c r="SCV98" s="29"/>
      <c r="SCW98" s="29"/>
      <c r="SCX98" s="29"/>
      <c r="SCY98" s="29"/>
      <c r="SCZ98" s="29"/>
      <c r="SDA98" s="29"/>
      <c r="SDB98" s="29"/>
      <c r="SDC98" s="29"/>
      <c r="SDD98" s="29"/>
      <c r="SDE98" s="29"/>
      <c r="SDF98" s="29"/>
      <c r="SDG98" s="29"/>
      <c r="SDH98" s="29"/>
      <c r="SDI98" s="29"/>
      <c r="SDJ98" s="29"/>
      <c r="SDK98" s="29"/>
      <c r="SDL98" s="29"/>
      <c r="SDM98" s="29"/>
      <c r="SDN98" s="29"/>
      <c r="SDO98" s="29"/>
      <c r="SDP98" s="29"/>
      <c r="SDQ98" s="29"/>
      <c r="SDR98" s="29"/>
      <c r="SDS98" s="29"/>
      <c r="SDT98" s="29"/>
      <c r="SDU98" s="29"/>
      <c r="SDV98" s="29"/>
      <c r="SDW98" s="29"/>
      <c r="SDX98" s="29"/>
      <c r="SDY98" s="29"/>
      <c r="SDZ98" s="29"/>
      <c r="SEA98" s="29"/>
      <c r="SEB98" s="29"/>
      <c r="SEC98" s="29"/>
      <c r="SED98" s="29"/>
      <c r="SEE98" s="29"/>
      <c r="SEF98" s="29"/>
      <c r="SEG98" s="29"/>
      <c r="SEH98" s="29"/>
      <c r="SEI98" s="29"/>
      <c r="SEJ98" s="29"/>
      <c r="SEK98" s="29"/>
      <c r="SEL98" s="29"/>
      <c r="SEM98" s="29"/>
      <c r="SEN98" s="29"/>
      <c r="SEO98" s="29"/>
      <c r="SEP98" s="29"/>
      <c r="SEQ98" s="29"/>
      <c r="SER98" s="29"/>
      <c r="SES98" s="29"/>
      <c r="SET98" s="29"/>
      <c r="SEU98" s="29"/>
      <c r="SEV98" s="29"/>
      <c r="SEW98" s="29"/>
      <c r="SEX98" s="29"/>
      <c r="SEY98" s="29"/>
      <c r="SEZ98" s="29"/>
      <c r="SFA98" s="29"/>
      <c r="SFB98" s="29"/>
      <c r="SFC98" s="29"/>
      <c r="SFD98" s="29"/>
      <c r="SFE98" s="29"/>
      <c r="SFF98" s="29"/>
      <c r="SFG98" s="29"/>
      <c r="SFH98" s="29"/>
      <c r="SFI98" s="29"/>
      <c r="SFJ98" s="29"/>
      <c r="SFK98" s="29"/>
      <c r="SFL98" s="29"/>
      <c r="SFM98" s="29"/>
      <c r="SFN98" s="29"/>
      <c r="SFO98" s="29"/>
      <c r="SFP98" s="29"/>
      <c r="SFQ98" s="29"/>
      <c r="SFR98" s="29"/>
      <c r="SFS98" s="29"/>
      <c r="SFT98" s="29"/>
      <c r="SFU98" s="29"/>
      <c r="SFV98" s="29"/>
      <c r="SFW98" s="29"/>
      <c r="SFX98" s="29"/>
      <c r="SFY98" s="29"/>
      <c r="SFZ98" s="29"/>
      <c r="SGA98" s="29"/>
      <c r="SGB98" s="29"/>
      <c r="SGC98" s="29"/>
      <c r="SGD98" s="29"/>
      <c r="SGE98" s="29"/>
      <c r="SGF98" s="29"/>
      <c r="SGG98" s="29"/>
      <c r="SGH98" s="29"/>
      <c r="SGI98" s="29"/>
      <c r="SGJ98" s="29"/>
      <c r="SGK98" s="29"/>
      <c r="SGL98" s="29"/>
      <c r="SGM98" s="29"/>
      <c r="SGN98" s="29"/>
      <c r="SGO98" s="29"/>
      <c r="SGP98" s="29"/>
      <c r="SGQ98" s="29"/>
      <c r="SGR98" s="29"/>
      <c r="SGS98" s="29"/>
      <c r="SGT98" s="29"/>
      <c r="SGU98" s="29"/>
      <c r="SGV98" s="29"/>
      <c r="SGW98" s="29"/>
      <c r="SGX98" s="29"/>
      <c r="SGY98" s="29"/>
      <c r="SGZ98" s="29"/>
      <c r="SHA98" s="29"/>
      <c r="SHB98" s="29"/>
      <c r="SHC98" s="29"/>
      <c r="SHD98" s="29"/>
      <c r="SHE98" s="27"/>
      <c r="SHF98" s="28" t="s">
        <v>144</v>
      </c>
      <c r="SHG98" s="28"/>
      <c r="SHH98" s="29"/>
      <c r="SHI98" s="29"/>
      <c r="SHK98" s="30"/>
      <c r="SHL98" s="30"/>
      <c r="SHM98" s="30"/>
      <c r="SHN98" s="31"/>
      <c r="SHO98" s="29"/>
      <c r="SHP98" s="29"/>
      <c r="SHQ98" s="29"/>
      <c r="SHR98" s="29"/>
      <c r="SHS98" s="29"/>
      <c r="SHT98" s="29"/>
      <c r="SHU98" s="29"/>
      <c r="SHV98" s="29"/>
      <c r="SHW98" s="29"/>
      <c r="SHX98" s="29"/>
      <c r="SHY98" s="29"/>
      <c r="SHZ98" s="29"/>
      <c r="SIA98" s="29"/>
      <c r="SIB98" s="29"/>
      <c r="SIC98" s="29"/>
      <c r="SID98" s="29"/>
      <c r="SIE98" s="29"/>
      <c r="SIF98" s="29"/>
      <c r="SIG98" s="29"/>
      <c r="SIH98" s="29"/>
      <c r="SII98" s="29"/>
      <c r="SIJ98" s="29"/>
      <c r="SIK98" s="29"/>
      <c r="SIL98" s="29"/>
      <c r="SIM98" s="29"/>
      <c r="SIN98" s="29"/>
      <c r="SIO98" s="29"/>
      <c r="SIP98" s="29"/>
      <c r="SIQ98" s="29"/>
      <c r="SIR98" s="29"/>
      <c r="SIS98" s="29"/>
      <c r="SIT98" s="29"/>
      <c r="SIU98" s="29"/>
      <c r="SIV98" s="29"/>
      <c r="SIW98" s="29"/>
      <c r="SIX98" s="29"/>
      <c r="SIY98" s="29"/>
      <c r="SIZ98" s="29"/>
      <c r="SJA98" s="29"/>
      <c r="SJB98" s="29"/>
      <c r="SJC98" s="29"/>
      <c r="SJD98" s="29"/>
      <c r="SJE98" s="29"/>
      <c r="SJF98" s="29"/>
      <c r="SJG98" s="29"/>
      <c r="SJH98" s="29"/>
      <c r="SJI98" s="29"/>
      <c r="SJJ98" s="29"/>
      <c r="SJK98" s="29"/>
      <c r="SJL98" s="29"/>
      <c r="SJM98" s="29"/>
      <c r="SJN98" s="29"/>
      <c r="SJO98" s="29"/>
      <c r="SJP98" s="29"/>
      <c r="SJQ98" s="29"/>
      <c r="SJR98" s="29"/>
      <c r="SJS98" s="29"/>
      <c r="SJT98" s="29"/>
      <c r="SJU98" s="29"/>
      <c r="SJV98" s="29"/>
      <c r="SJW98" s="29"/>
      <c r="SJX98" s="29"/>
      <c r="SJY98" s="29"/>
      <c r="SJZ98" s="29"/>
      <c r="SKA98" s="29"/>
      <c r="SKB98" s="29"/>
      <c r="SKC98" s="29"/>
      <c r="SKD98" s="29"/>
      <c r="SKE98" s="29"/>
      <c r="SKF98" s="29"/>
      <c r="SKG98" s="29"/>
      <c r="SKH98" s="29"/>
      <c r="SKI98" s="29"/>
      <c r="SKJ98" s="29"/>
      <c r="SKK98" s="29"/>
      <c r="SKL98" s="29"/>
      <c r="SKM98" s="29"/>
      <c r="SKN98" s="29"/>
      <c r="SKO98" s="29"/>
      <c r="SKP98" s="29"/>
      <c r="SKQ98" s="29"/>
      <c r="SKR98" s="29"/>
      <c r="SKS98" s="29"/>
      <c r="SKT98" s="29"/>
      <c r="SKU98" s="29"/>
      <c r="SKV98" s="29"/>
      <c r="SKW98" s="29"/>
      <c r="SKX98" s="29"/>
      <c r="SKY98" s="29"/>
      <c r="SKZ98" s="29"/>
      <c r="SLA98" s="29"/>
      <c r="SLB98" s="29"/>
      <c r="SLC98" s="29"/>
      <c r="SLD98" s="29"/>
      <c r="SLE98" s="29"/>
      <c r="SLF98" s="29"/>
      <c r="SLG98" s="29"/>
      <c r="SLH98" s="29"/>
      <c r="SLI98" s="29"/>
      <c r="SLJ98" s="29"/>
      <c r="SLK98" s="29"/>
      <c r="SLL98" s="29"/>
      <c r="SLM98" s="29"/>
      <c r="SLN98" s="29"/>
      <c r="SLO98" s="29"/>
      <c r="SLP98" s="29"/>
      <c r="SLQ98" s="29"/>
      <c r="SLR98" s="29"/>
      <c r="SLS98" s="29"/>
      <c r="SLT98" s="29"/>
      <c r="SLU98" s="29"/>
      <c r="SLV98" s="29"/>
      <c r="SLW98" s="29"/>
      <c r="SLX98" s="29"/>
      <c r="SLY98" s="29"/>
      <c r="SLZ98" s="29"/>
      <c r="SMA98" s="29"/>
      <c r="SMB98" s="29"/>
      <c r="SMC98" s="29"/>
      <c r="SMD98" s="29"/>
      <c r="SME98" s="29"/>
      <c r="SMF98" s="29"/>
      <c r="SMG98" s="29"/>
      <c r="SMH98" s="29"/>
      <c r="SMI98" s="29"/>
      <c r="SMJ98" s="29"/>
      <c r="SMK98" s="29"/>
      <c r="SML98" s="29"/>
      <c r="SMM98" s="29"/>
      <c r="SMN98" s="29"/>
      <c r="SMO98" s="29"/>
      <c r="SMP98" s="29"/>
      <c r="SMQ98" s="29"/>
      <c r="SMR98" s="29"/>
      <c r="SMS98" s="29"/>
      <c r="SMT98" s="29"/>
      <c r="SMU98" s="29"/>
      <c r="SMV98" s="29"/>
      <c r="SMW98" s="29"/>
      <c r="SMX98" s="29"/>
      <c r="SMY98" s="29"/>
      <c r="SMZ98" s="29"/>
      <c r="SNA98" s="29"/>
      <c r="SNB98" s="29"/>
      <c r="SNC98" s="29"/>
      <c r="SND98" s="29"/>
      <c r="SNE98" s="29"/>
      <c r="SNF98" s="29"/>
      <c r="SNG98" s="29"/>
      <c r="SNH98" s="29"/>
      <c r="SNI98" s="29"/>
      <c r="SNJ98" s="29"/>
      <c r="SNK98" s="29"/>
      <c r="SNL98" s="29"/>
      <c r="SNM98" s="29"/>
      <c r="SNN98" s="29"/>
      <c r="SNO98" s="29"/>
      <c r="SNP98" s="29"/>
      <c r="SNQ98" s="29"/>
      <c r="SNR98" s="29"/>
      <c r="SNS98" s="29"/>
      <c r="SNT98" s="29"/>
      <c r="SNU98" s="29"/>
      <c r="SNV98" s="29"/>
      <c r="SNW98" s="29"/>
      <c r="SNX98" s="29"/>
      <c r="SNY98" s="29"/>
      <c r="SNZ98" s="29"/>
      <c r="SOA98" s="29"/>
      <c r="SOB98" s="29"/>
      <c r="SOC98" s="29"/>
      <c r="SOD98" s="29"/>
      <c r="SOE98" s="29"/>
      <c r="SOF98" s="29"/>
      <c r="SOG98" s="29"/>
      <c r="SOH98" s="29"/>
      <c r="SOI98" s="29"/>
      <c r="SOJ98" s="29"/>
      <c r="SOK98" s="29"/>
      <c r="SOL98" s="29"/>
      <c r="SOM98" s="29"/>
      <c r="SON98" s="29"/>
      <c r="SOO98" s="29"/>
      <c r="SOP98" s="29"/>
      <c r="SOQ98" s="29"/>
      <c r="SOR98" s="29"/>
      <c r="SOS98" s="29"/>
      <c r="SOT98" s="29"/>
      <c r="SOU98" s="29"/>
      <c r="SOV98" s="29"/>
      <c r="SOW98" s="29"/>
      <c r="SOX98" s="29"/>
      <c r="SOY98" s="29"/>
      <c r="SOZ98" s="29"/>
      <c r="SPA98" s="29"/>
      <c r="SPB98" s="29"/>
      <c r="SPC98" s="29"/>
      <c r="SPD98" s="29"/>
      <c r="SPE98" s="29"/>
      <c r="SPF98" s="29"/>
      <c r="SPG98" s="29"/>
      <c r="SPH98" s="29"/>
      <c r="SPI98" s="29"/>
      <c r="SPJ98" s="29"/>
      <c r="SPK98" s="29"/>
      <c r="SPL98" s="29"/>
      <c r="SPM98" s="29"/>
      <c r="SPN98" s="29"/>
      <c r="SPO98" s="29"/>
      <c r="SPP98" s="29"/>
      <c r="SPQ98" s="29"/>
      <c r="SPR98" s="29"/>
      <c r="SPS98" s="29"/>
      <c r="SPT98" s="29"/>
      <c r="SPU98" s="29"/>
      <c r="SPV98" s="29"/>
      <c r="SPW98" s="29"/>
      <c r="SPX98" s="29"/>
      <c r="SPY98" s="29"/>
      <c r="SPZ98" s="29"/>
      <c r="SQA98" s="29"/>
      <c r="SQB98" s="29"/>
      <c r="SQC98" s="29"/>
      <c r="SQD98" s="29"/>
      <c r="SQE98" s="29"/>
      <c r="SQF98" s="29"/>
      <c r="SQG98" s="29"/>
      <c r="SQH98" s="29"/>
      <c r="SQI98" s="29"/>
      <c r="SQJ98" s="29"/>
      <c r="SQK98" s="29"/>
      <c r="SQL98" s="29"/>
      <c r="SQM98" s="29"/>
      <c r="SQN98" s="29"/>
      <c r="SQO98" s="29"/>
      <c r="SQP98" s="29"/>
      <c r="SQQ98" s="29"/>
      <c r="SQR98" s="29"/>
      <c r="SQS98" s="29"/>
      <c r="SQT98" s="29"/>
      <c r="SQU98" s="29"/>
      <c r="SQV98" s="29"/>
      <c r="SQW98" s="29"/>
      <c r="SQX98" s="29"/>
      <c r="SQY98" s="29"/>
      <c r="SQZ98" s="29"/>
      <c r="SRA98" s="27"/>
      <c r="SRB98" s="28" t="s">
        <v>144</v>
      </c>
      <c r="SRC98" s="28"/>
      <c r="SRD98" s="29"/>
      <c r="SRE98" s="29"/>
      <c r="SRG98" s="30"/>
      <c r="SRH98" s="30"/>
      <c r="SRI98" s="30"/>
      <c r="SRJ98" s="31"/>
      <c r="SRK98" s="29"/>
      <c r="SRL98" s="29"/>
      <c r="SRM98" s="29"/>
      <c r="SRN98" s="29"/>
      <c r="SRO98" s="29"/>
      <c r="SRP98" s="29"/>
      <c r="SRQ98" s="29"/>
      <c r="SRR98" s="29"/>
      <c r="SRS98" s="29"/>
      <c r="SRT98" s="29"/>
      <c r="SRU98" s="29"/>
      <c r="SRV98" s="29"/>
      <c r="SRW98" s="29"/>
      <c r="SRX98" s="29"/>
      <c r="SRY98" s="29"/>
      <c r="SRZ98" s="29"/>
      <c r="SSA98" s="29"/>
      <c r="SSB98" s="29"/>
      <c r="SSC98" s="29"/>
      <c r="SSD98" s="29"/>
      <c r="SSE98" s="29"/>
      <c r="SSF98" s="29"/>
      <c r="SSG98" s="29"/>
      <c r="SSH98" s="29"/>
      <c r="SSI98" s="29"/>
      <c r="SSJ98" s="29"/>
      <c r="SSK98" s="29"/>
      <c r="SSL98" s="29"/>
      <c r="SSM98" s="29"/>
      <c r="SSN98" s="29"/>
      <c r="SSO98" s="29"/>
      <c r="SSP98" s="29"/>
      <c r="SSQ98" s="29"/>
      <c r="SSR98" s="29"/>
      <c r="SSS98" s="29"/>
      <c r="SST98" s="29"/>
      <c r="SSU98" s="29"/>
      <c r="SSV98" s="29"/>
      <c r="SSW98" s="29"/>
      <c r="SSX98" s="29"/>
      <c r="SSY98" s="29"/>
      <c r="SSZ98" s="29"/>
      <c r="STA98" s="29"/>
      <c r="STB98" s="29"/>
      <c r="STC98" s="29"/>
      <c r="STD98" s="29"/>
      <c r="STE98" s="29"/>
      <c r="STF98" s="29"/>
      <c r="STG98" s="29"/>
      <c r="STH98" s="29"/>
      <c r="STI98" s="29"/>
      <c r="STJ98" s="29"/>
      <c r="STK98" s="29"/>
      <c r="STL98" s="29"/>
      <c r="STM98" s="29"/>
      <c r="STN98" s="29"/>
      <c r="STO98" s="29"/>
      <c r="STP98" s="29"/>
      <c r="STQ98" s="29"/>
      <c r="STR98" s="29"/>
      <c r="STS98" s="29"/>
      <c r="STT98" s="29"/>
      <c r="STU98" s="29"/>
      <c r="STV98" s="29"/>
      <c r="STW98" s="29"/>
      <c r="STX98" s="29"/>
      <c r="STY98" s="29"/>
      <c r="STZ98" s="29"/>
      <c r="SUA98" s="29"/>
      <c r="SUB98" s="29"/>
      <c r="SUC98" s="29"/>
      <c r="SUD98" s="29"/>
      <c r="SUE98" s="29"/>
      <c r="SUF98" s="29"/>
      <c r="SUG98" s="29"/>
      <c r="SUH98" s="29"/>
      <c r="SUI98" s="29"/>
      <c r="SUJ98" s="29"/>
      <c r="SUK98" s="29"/>
      <c r="SUL98" s="29"/>
      <c r="SUM98" s="29"/>
      <c r="SUN98" s="29"/>
      <c r="SUO98" s="29"/>
      <c r="SUP98" s="29"/>
      <c r="SUQ98" s="29"/>
      <c r="SUR98" s="29"/>
      <c r="SUS98" s="29"/>
      <c r="SUT98" s="29"/>
      <c r="SUU98" s="29"/>
      <c r="SUV98" s="29"/>
      <c r="SUW98" s="29"/>
      <c r="SUX98" s="29"/>
      <c r="SUY98" s="29"/>
      <c r="SUZ98" s="29"/>
      <c r="SVA98" s="29"/>
      <c r="SVB98" s="29"/>
      <c r="SVC98" s="29"/>
      <c r="SVD98" s="29"/>
      <c r="SVE98" s="29"/>
      <c r="SVF98" s="29"/>
      <c r="SVG98" s="29"/>
      <c r="SVH98" s="29"/>
      <c r="SVI98" s="29"/>
      <c r="SVJ98" s="29"/>
      <c r="SVK98" s="29"/>
      <c r="SVL98" s="29"/>
      <c r="SVM98" s="29"/>
      <c r="SVN98" s="29"/>
      <c r="SVO98" s="29"/>
      <c r="SVP98" s="29"/>
      <c r="SVQ98" s="29"/>
      <c r="SVR98" s="29"/>
      <c r="SVS98" s="29"/>
      <c r="SVT98" s="29"/>
      <c r="SVU98" s="29"/>
      <c r="SVV98" s="29"/>
      <c r="SVW98" s="29"/>
      <c r="SVX98" s="29"/>
      <c r="SVY98" s="29"/>
      <c r="SVZ98" s="29"/>
      <c r="SWA98" s="29"/>
      <c r="SWB98" s="29"/>
      <c r="SWC98" s="29"/>
      <c r="SWD98" s="29"/>
      <c r="SWE98" s="29"/>
      <c r="SWF98" s="29"/>
      <c r="SWG98" s="29"/>
      <c r="SWH98" s="29"/>
      <c r="SWI98" s="29"/>
      <c r="SWJ98" s="29"/>
      <c r="SWK98" s="29"/>
      <c r="SWL98" s="29"/>
      <c r="SWM98" s="29"/>
      <c r="SWN98" s="29"/>
      <c r="SWO98" s="29"/>
      <c r="SWP98" s="29"/>
      <c r="SWQ98" s="29"/>
      <c r="SWR98" s="29"/>
      <c r="SWS98" s="29"/>
      <c r="SWT98" s="29"/>
      <c r="SWU98" s="29"/>
      <c r="SWV98" s="29"/>
      <c r="SWW98" s="29"/>
      <c r="SWX98" s="29"/>
      <c r="SWY98" s="29"/>
      <c r="SWZ98" s="29"/>
      <c r="SXA98" s="29"/>
      <c r="SXB98" s="29"/>
      <c r="SXC98" s="29"/>
      <c r="SXD98" s="29"/>
      <c r="SXE98" s="29"/>
      <c r="SXF98" s="29"/>
      <c r="SXG98" s="29"/>
      <c r="SXH98" s="29"/>
      <c r="SXI98" s="29"/>
      <c r="SXJ98" s="29"/>
      <c r="SXK98" s="29"/>
      <c r="SXL98" s="29"/>
      <c r="SXM98" s="29"/>
      <c r="SXN98" s="29"/>
      <c r="SXO98" s="29"/>
      <c r="SXP98" s="29"/>
      <c r="SXQ98" s="29"/>
      <c r="SXR98" s="29"/>
      <c r="SXS98" s="29"/>
      <c r="SXT98" s="29"/>
      <c r="SXU98" s="29"/>
      <c r="SXV98" s="29"/>
      <c r="SXW98" s="29"/>
      <c r="SXX98" s="29"/>
      <c r="SXY98" s="29"/>
      <c r="SXZ98" s="29"/>
      <c r="SYA98" s="29"/>
      <c r="SYB98" s="29"/>
      <c r="SYC98" s="29"/>
      <c r="SYD98" s="29"/>
      <c r="SYE98" s="29"/>
      <c r="SYF98" s="29"/>
      <c r="SYG98" s="29"/>
      <c r="SYH98" s="29"/>
      <c r="SYI98" s="29"/>
      <c r="SYJ98" s="29"/>
      <c r="SYK98" s="29"/>
      <c r="SYL98" s="29"/>
      <c r="SYM98" s="29"/>
      <c r="SYN98" s="29"/>
      <c r="SYO98" s="29"/>
      <c r="SYP98" s="29"/>
      <c r="SYQ98" s="29"/>
      <c r="SYR98" s="29"/>
      <c r="SYS98" s="29"/>
      <c r="SYT98" s="29"/>
      <c r="SYU98" s="29"/>
      <c r="SYV98" s="29"/>
      <c r="SYW98" s="29"/>
      <c r="SYX98" s="29"/>
      <c r="SYY98" s="29"/>
      <c r="SYZ98" s="29"/>
      <c r="SZA98" s="29"/>
      <c r="SZB98" s="29"/>
      <c r="SZC98" s="29"/>
      <c r="SZD98" s="29"/>
      <c r="SZE98" s="29"/>
      <c r="SZF98" s="29"/>
      <c r="SZG98" s="29"/>
      <c r="SZH98" s="29"/>
      <c r="SZI98" s="29"/>
      <c r="SZJ98" s="29"/>
      <c r="SZK98" s="29"/>
      <c r="SZL98" s="29"/>
      <c r="SZM98" s="29"/>
      <c r="SZN98" s="29"/>
      <c r="SZO98" s="29"/>
      <c r="SZP98" s="29"/>
      <c r="SZQ98" s="29"/>
      <c r="SZR98" s="29"/>
      <c r="SZS98" s="29"/>
      <c r="SZT98" s="29"/>
      <c r="SZU98" s="29"/>
      <c r="SZV98" s="29"/>
      <c r="SZW98" s="29"/>
      <c r="SZX98" s="29"/>
      <c r="SZY98" s="29"/>
      <c r="SZZ98" s="29"/>
      <c r="TAA98" s="29"/>
      <c r="TAB98" s="29"/>
      <c r="TAC98" s="29"/>
      <c r="TAD98" s="29"/>
      <c r="TAE98" s="29"/>
      <c r="TAF98" s="29"/>
      <c r="TAG98" s="29"/>
      <c r="TAH98" s="29"/>
      <c r="TAI98" s="29"/>
      <c r="TAJ98" s="29"/>
      <c r="TAK98" s="29"/>
      <c r="TAL98" s="29"/>
      <c r="TAM98" s="29"/>
      <c r="TAN98" s="29"/>
      <c r="TAO98" s="29"/>
      <c r="TAP98" s="29"/>
      <c r="TAQ98" s="29"/>
      <c r="TAR98" s="29"/>
      <c r="TAS98" s="29"/>
      <c r="TAT98" s="29"/>
      <c r="TAU98" s="29"/>
      <c r="TAV98" s="29"/>
      <c r="TAW98" s="27"/>
      <c r="TAX98" s="28" t="s">
        <v>144</v>
      </c>
      <c r="TAY98" s="28"/>
      <c r="TAZ98" s="29"/>
      <c r="TBA98" s="29"/>
      <c r="TBC98" s="30"/>
      <c r="TBD98" s="30"/>
      <c r="TBE98" s="30"/>
      <c r="TBF98" s="31"/>
      <c r="TBG98" s="29"/>
      <c r="TBH98" s="29"/>
      <c r="TBI98" s="29"/>
      <c r="TBJ98" s="29"/>
      <c r="TBK98" s="29"/>
      <c r="TBL98" s="29"/>
      <c r="TBM98" s="29"/>
      <c r="TBN98" s="29"/>
      <c r="TBO98" s="29"/>
      <c r="TBP98" s="29"/>
      <c r="TBQ98" s="29"/>
      <c r="TBR98" s="29"/>
      <c r="TBS98" s="29"/>
      <c r="TBT98" s="29"/>
      <c r="TBU98" s="29"/>
      <c r="TBV98" s="29"/>
      <c r="TBW98" s="29"/>
      <c r="TBX98" s="29"/>
      <c r="TBY98" s="29"/>
      <c r="TBZ98" s="29"/>
      <c r="TCA98" s="29"/>
      <c r="TCB98" s="29"/>
      <c r="TCC98" s="29"/>
      <c r="TCD98" s="29"/>
      <c r="TCE98" s="29"/>
      <c r="TCF98" s="29"/>
      <c r="TCG98" s="29"/>
      <c r="TCH98" s="29"/>
      <c r="TCI98" s="29"/>
      <c r="TCJ98" s="29"/>
      <c r="TCK98" s="29"/>
      <c r="TCL98" s="29"/>
      <c r="TCM98" s="29"/>
      <c r="TCN98" s="29"/>
      <c r="TCO98" s="29"/>
      <c r="TCP98" s="29"/>
      <c r="TCQ98" s="29"/>
      <c r="TCR98" s="29"/>
      <c r="TCS98" s="29"/>
      <c r="TCT98" s="29"/>
      <c r="TCU98" s="29"/>
      <c r="TCV98" s="29"/>
      <c r="TCW98" s="29"/>
      <c r="TCX98" s="29"/>
      <c r="TCY98" s="29"/>
      <c r="TCZ98" s="29"/>
      <c r="TDA98" s="29"/>
      <c r="TDB98" s="29"/>
      <c r="TDC98" s="29"/>
      <c r="TDD98" s="29"/>
      <c r="TDE98" s="29"/>
      <c r="TDF98" s="29"/>
      <c r="TDG98" s="29"/>
      <c r="TDH98" s="29"/>
      <c r="TDI98" s="29"/>
      <c r="TDJ98" s="29"/>
      <c r="TDK98" s="29"/>
      <c r="TDL98" s="29"/>
      <c r="TDM98" s="29"/>
      <c r="TDN98" s="29"/>
      <c r="TDO98" s="29"/>
      <c r="TDP98" s="29"/>
      <c r="TDQ98" s="29"/>
      <c r="TDR98" s="29"/>
      <c r="TDS98" s="29"/>
      <c r="TDT98" s="29"/>
      <c r="TDU98" s="29"/>
      <c r="TDV98" s="29"/>
      <c r="TDW98" s="29"/>
      <c r="TDX98" s="29"/>
      <c r="TDY98" s="29"/>
      <c r="TDZ98" s="29"/>
      <c r="TEA98" s="29"/>
      <c r="TEB98" s="29"/>
      <c r="TEC98" s="29"/>
      <c r="TED98" s="29"/>
      <c r="TEE98" s="29"/>
      <c r="TEF98" s="29"/>
      <c r="TEG98" s="29"/>
      <c r="TEH98" s="29"/>
      <c r="TEI98" s="29"/>
      <c r="TEJ98" s="29"/>
      <c r="TEK98" s="29"/>
      <c r="TEL98" s="29"/>
      <c r="TEM98" s="29"/>
      <c r="TEN98" s="29"/>
      <c r="TEO98" s="29"/>
      <c r="TEP98" s="29"/>
      <c r="TEQ98" s="29"/>
      <c r="TER98" s="29"/>
      <c r="TES98" s="29"/>
      <c r="TET98" s="29"/>
      <c r="TEU98" s="29"/>
      <c r="TEV98" s="29"/>
      <c r="TEW98" s="29"/>
      <c r="TEX98" s="29"/>
      <c r="TEY98" s="29"/>
      <c r="TEZ98" s="29"/>
      <c r="TFA98" s="29"/>
      <c r="TFB98" s="29"/>
      <c r="TFC98" s="29"/>
      <c r="TFD98" s="29"/>
      <c r="TFE98" s="29"/>
      <c r="TFF98" s="29"/>
      <c r="TFG98" s="29"/>
      <c r="TFH98" s="29"/>
      <c r="TFI98" s="29"/>
      <c r="TFJ98" s="29"/>
      <c r="TFK98" s="29"/>
      <c r="TFL98" s="29"/>
      <c r="TFM98" s="29"/>
      <c r="TFN98" s="29"/>
      <c r="TFO98" s="29"/>
      <c r="TFP98" s="29"/>
      <c r="TFQ98" s="29"/>
      <c r="TFR98" s="29"/>
      <c r="TFS98" s="29"/>
      <c r="TFT98" s="29"/>
      <c r="TFU98" s="29"/>
      <c r="TFV98" s="29"/>
      <c r="TFW98" s="29"/>
      <c r="TFX98" s="29"/>
      <c r="TFY98" s="29"/>
      <c r="TFZ98" s="29"/>
      <c r="TGA98" s="29"/>
      <c r="TGB98" s="29"/>
      <c r="TGC98" s="29"/>
      <c r="TGD98" s="29"/>
      <c r="TGE98" s="29"/>
      <c r="TGF98" s="29"/>
      <c r="TGG98" s="29"/>
      <c r="TGH98" s="29"/>
      <c r="TGI98" s="29"/>
      <c r="TGJ98" s="29"/>
      <c r="TGK98" s="29"/>
      <c r="TGL98" s="29"/>
      <c r="TGM98" s="29"/>
      <c r="TGN98" s="29"/>
      <c r="TGO98" s="29"/>
      <c r="TGP98" s="29"/>
      <c r="TGQ98" s="29"/>
      <c r="TGR98" s="29"/>
      <c r="TGS98" s="29"/>
      <c r="TGT98" s="29"/>
      <c r="TGU98" s="29"/>
      <c r="TGV98" s="29"/>
      <c r="TGW98" s="29"/>
      <c r="TGX98" s="29"/>
      <c r="TGY98" s="29"/>
      <c r="TGZ98" s="29"/>
      <c r="THA98" s="29"/>
      <c r="THB98" s="29"/>
      <c r="THC98" s="29"/>
      <c r="THD98" s="29"/>
      <c r="THE98" s="29"/>
      <c r="THF98" s="29"/>
      <c r="THG98" s="29"/>
      <c r="THH98" s="29"/>
      <c r="THI98" s="29"/>
      <c r="THJ98" s="29"/>
      <c r="THK98" s="29"/>
      <c r="THL98" s="29"/>
      <c r="THM98" s="29"/>
      <c r="THN98" s="29"/>
      <c r="THO98" s="29"/>
      <c r="THP98" s="29"/>
      <c r="THQ98" s="29"/>
      <c r="THR98" s="29"/>
      <c r="THS98" s="29"/>
      <c r="THT98" s="29"/>
      <c r="THU98" s="29"/>
      <c r="THV98" s="29"/>
      <c r="THW98" s="29"/>
      <c r="THX98" s="29"/>
      <c r="THY98" s="29"/>
      <c r="THZ98" s="29"/>
      <c r="TIA98" s="29"/>
      <c r="TIB98" s="29"/>
      <c r="TIC98" s="29"/>
      <c r="TID98" s="29"/>
      <c r="TIE98" s="29"/>
      <c r="TIF98" s="29"/>
      <c r="TIG98" s="29"/>
      <c r="TIH98" s="29"/>
      <c r="TII98" s="29"/>
      <c r="TIJ98" s="29"/>
      <c r="TIK98" s="29"/>
      <c r="TIL98" s="29"/>
      <c r="TIM98" s="29"/>
      <c r="TIN98" s="29"/>
      <c r="TIO98" s="29"/>
      <c r="TIP98" s="29"/>
      <c r="TIQ98" s="29"/>
      <c r="TIR98" s="29"/>
      <c r="TIS98" s="29"/>
      <c r="TIT98" s="29"/>
      <c r="TIU98" s="29"/>
      <c r="TIV98" s="29"/>
      <c r="TIW98" s="29"/>
      <c r="TIX98" s="29"/>
      <c r="TIY98" s="29"/>
      <c r="TIZ98" s="29"/>
      <c r="TJA98" s="29"/>
      <c r="TJB98" s="29"/>
      <c r="TJC98" s="29"/>
      <c r="TJD98" s="29"/>
      <c r="TJE98" s="29"/>
      <c r="TJF98" s="29"/>
      <c r="TJG98" s="29"/>
      <c r="TJH98" s="29"/>
      <c r="TJI98" s="29"/>
      <c r="TJJ98" s="29"/>
      <c r="TJK98" s="29"/>
      <c r="TJL98" s="29"/>
      <c r="TJM98" s="29"/>
      <c r="TJN98" s="29"/>
      <c r="TJO98" s="29"/>
      <c r="TJP98" s="29"/>
      <c r="TJQ98" s="29"/>
      <c r="TJR98" s="29"/>
      <c r="TJS98" s="29"/>
      <c r="TJT98" s="29"/>
      <c r="TJU98" s="29"/>
      <c r="TJV98" s="29"/>
      <c r="TJW98" s="29"/>
      <c r="TJX98" s="29"/>
      <c r="TJY98" s="29"/>
      <c r="TJZ98" s="29"/>
      <c r="TKA98" s="29"/>
      <c r="TKB98" s="29"/>
      <c r="TKC98" s="29"/>
      <c r="TKD98" s="29"/>
      <c r="TKE98" s="29"/>
      <c r="TKF98" s="29"/>
      <c r="TKG98" s="29"/>
      <c r="TKH98" s="29"/>
      <c r="TKI98" s="29"/>
      <c r="TKJ98" s="29"/>
      <c r="TKK98" s="29"/>
      <c r="TKL98" s="29"/>
      <c r="TKM98" s="29"/>
      <c r="TKN98" s="29"/>
      <c r="TKO98" s="29"/>
      <c r="TKP98" s="29"/>
      <c r="TKQ98" s="29"/>
      <c r="TKR98" s="29"/>
      <c r="TKS98" s="27"/>
      <c r="TKT98" s="28" t="s">
        <v>144</v>
      </c>
      <c r="TKU98" s="28"/>
      <c r="TKV98" s="29"/>
      <c r="TKW98" s="29"/>
      <c r="TKY98" s="30"/>
      <c r="TKZ98" s="30"/>
      <c r="TLA98" s="30"/>
      <c r="TLB98" s="31"/>
      <c r="TLC98" s="29"/>
      <c r="TLD98" s="29"/>
      <c r="TLE98" s="29"/>
      <c r="TLF98" s="29"/>
      <c r="TLG98" s="29"/>
      <c r="TLH98" s="29"/>
      <c r="TLI98" s="29"/>
      <c r="TLJ98" s="29"/>
      <c r="TLK98" s="29"/>
      <c r="TLL98" s="29"/>
      <c r="TLM98" s="29"/>
      <c r="TLN98" s="29"/>
      <c r="TLO98" s="29"/>
      <c r="TLP98" s="29"/>
      <c r="TLQ98" s="29"/>
      <c r="TLR98" s="29"/>
      <c r="TLS98" s="29"/>
      <c r="TLT98" s="29"/>
      <c r="TLU98" s="29"/>
      <c r="TLV98" s="29"/>
      <c r="TLW98" s="29"/>
      <c r="TLX98" s="29"/>
      <c r="TLY98" s="29"/>
      <c r="TLZ98" s="29"/>
      <c r="TMA98" s="29"/>
      <c r="TMB98" s="29"/>
      <c r="TMC98" s="29"/>
      <c r="TMD98" s="29"/>
      <c r="TME98" s="29"/>
      <c r="TMF98" s="29"/>
      <c r="TMG98" s="29"/>
      <c r="TMH98" s="29"/>
      <c r="TMI98" s="29"/>
      <c r="TMJ98" s="29"/>
      <c r="TMK98" s="29"/>
      <c r="TML98" s="29"/>
      <c r="TMM98" s="29"/>
      <c r="TMN98" s="29"/>
      <c r="TMO98" s="29"/>
      <c r="TMP98" s="29"/>
      <c r="TMQ98" s="29"/>
      <c r="TMR98" s="29"/>
      <c r="TMS98" s="29"/>
      <c r="TMT98" s="29"/>
      <c r="TMU98" s="29"/>
      <c r="TMV98" s="29"/>
      <c r="TMW98" s="29"/>
      <c r="TMX98" s="29"/>
      <c r="TMY98" s="29"/>
      <c r="TMZ98" s="29"/>
      <c r="TNA98" s="29"/>
      <c r="TNB98" s="29"/>
      <c r="TNC98" s="29"/>
      <c r="TND98" s="29"/>
      <c r="TNE98" s="29"/>
      <c r="TNF98" s="29"/>
      <c r="TNG98" s="29"/>
      <c r="TNH98" s="29"/>
      <c r="TNI98" s="29"/>
      <c r="TNJ98" s="29"/>
      <c r="TNK98" s="29"/>
      <c r="TNL98" s="29"/>
      <c r="TNM98" s="29"/>
      <c r="TNN98" s="29"/>
      <c r="TNO98" s="29"/>
      <c r="TNP98" s="29"/>
      <c r="TNQ98" s="29"/>
      <c r="TNR98" s="29"/>
      <c r="TNS98" s="29"/>
      <c r="TNT98" s="29"/>
      <c r="TNU98" s="29"/>
      <c r="TNV98" s="29"/>
      <c r="TNW98" s="29"/>
      <c r="TNX98" s="29"/>
      <c r="TNY98" s="29"/>
      <c r="TNZ98" s="29"/>
      <c r="TOA98" s="29"/>
      <c r="TOB98" s="29"/>
      <c r="TOC98" s="29"/>
      <c r="TOD98" s="29"/>
      <c r="TOE98" s="29"/>
      <c r="TOF98" s="29"/>
      <c r="TOG98" s="29"/>
      <c r="TOH98" s="29"/>
      <c r="TOI98" s="29"/>
      <c r="TOJ98" s="29"/>
      <c r="TOK98" s="29"/>
      <c r="TOL98" s="29"/>
      <c r="TOM98" s="29"/>
      <c r="TON98" s="29"/>
      <c r="TOO98" s="29"/>
      <c r="TOP98" s="29"/>
      <c r="TOQ98" s="29"/>
      <c r="TOR98" s="29"/>
      <c r="TOS98" s="29"/>
      <c r="TOT98" s="29"/>
      <c r="TOU98" s="29"/>
      <c r="TOV98" s="29"/>
      <c r="TOW98" s="29"/>
      <c r="TOX98" s="29"/>
      <c r="TOY98" s="29"/>
      <c r="TOZ98" s="29"/>
      <c r="TPA98" s="29"/>
      <c r="TPB98" s="29"/>
      <c r="TPC98" s="29"/>
      <c r="TPD98" s="29"/>
      <c r="TPE98" s="29"/>
      <c r="TPF98" s="29"/>
      <c r="TPG98" s="29"/>
      <c r="TPH98" s="29"/>
      <c r="TPI98" s="29"/>
      <c r="TPJ98" s="29"/>
      <c r="TPK98" s="29"/>
      <c r="TPL98" s="29"/>
      <c r="TPM98" s="29"/>
      <c r="TPN98" s="29"/>
      <c r="TPO98" s="29"/>
      <c r="TPP98" s="29"/>
      <c r="TPQ98" s="29"/>
      <c r="TPR98" s="29"/>
      <c r="TPS98" s="29"/>
      <c r="TPT98" s="29"/>
      <c r="TPU98" s="29"/>
      <c r="TPV98" s="29"/>
      <c r="TPW98" s="29"/>
      <c r="TPX98" s="29"/>
      <c r="TPY98" s="29"/>
      <c r="TPZ98" s="29"/>
      <c r="TQA98" s="29"/>
      <c r="TQB98" s="29"/>
      <c r="TQC98" s="29"/>
      <c r="TQD98" s="29"/>
      <c r="TQE98" s="29"/>
      <c r="TQF98" s="29"/>
      <c r="TQG98" s="29"/>
      <c r="TQH98" s="29"/>
      <c r="TQI98" s="29"/>
      <c r="TQJ98" s="29"/>
      <c r="TQK98" s="29"/>
      <c r="TQL98" s="29"/>
      <c r="TQM98" s="29"/>
      <c r="TQN98" s="29"/>
      <c r="TQO98" s="29"/>
      <c r="TQP98" s="29"/>
      <c r="TQQ98" s="29"/>
      <c r="TQR98" s="29"/>
      <c r="TQS98" s="29"/>
      <c r="TQT98" s="29"/>
      <c r="TQU98" s="29"/>
      <c r="TQV98" s="29"/>
      <c r="TQW98" s="29"/>
      <c r="TQX98" s="29"/>
      <c r="TQY98" s="29"/>
      <c r="TQZ98" s="29"/>
      <c r="TRA98" s="29"/>
      <c r="TRB98" s="29"/>
      <c r="TRC98" s="29"/>
      <c r="TRD98" s="29"/>
      <c r="TRE98" s="29"/>
      <c r="TRF98" s="29"/>
      <c r="TRG98" s="29"/>
      <c r="TRH98" s="29"/>
      <c r="TRI98" s="29"/>
      <c r="TRJ98" s="29"/>
      <c r="TRK98" s="29"/>
      <c r="TRL98" s="29"/>
      <c r="TRM98" s="29"/>
      <c r="TRN98" s="29"/>
      <c r="TRO98" s="29"/>
      <c r="TRP98" s="29"/>
      <c r="TRQ98" s="29"/>
      <c r="TRR98" s="29"/>
      <c r="TRS98" s="29"/>
      <c r="TRT98" s="29"/>
      <c r="TRU98" s="29"/>
      <c r="TRV98" s="29"/>
      <c r="TRW98" s="29"/>
      <c r="TRX98" s="29"/>
      <c r="TRY98" s="29"/>
      <c r="TRZ98" s="29"/>
      <c r="TSA98" s="29"/>
      <c r="TSB98" s="29"/>
      <c r="TSC98" s="29"/>
      <c r="TSD98" s="29"/>
      <c r="TSE98" s="29"/>
      <c r="TSF98" s="29"/>
      <c r="TSG98" s="29"/>
      <c r="TSH98" s="29"/>
      <c r="TSI98" s="29"/>
      <c r="TSJ98" s="29"/>
      <c r="TSK98" s="29"/>
      <c r="TSL98" s="29"/>
      <c r="TSM98" s="29"/>
      <c r="TSN98" s="29"/>
      <c r="TSO98" s="29"/>
      <c r="TSP98" s="29"/>
      <c r="TSQ98" s="29"/>
      <c r="TSR98" s="29"/>
      <c r="TSS98" s="29"/>
      <c r="TST98" s="29"/>
      <c r="TSU98" s="29"/>
      <c r="TSV98" s="29"/>
      <c r="TSW98" s="29"/>
      <c r="TSX98" s="29"/>
      <c r="TSY98" s="29"/>
      <c r="TSZ98" s="29"/>
      <c r="TTA98" s="29"/>
      <c r="TTB98" s="29"/>
      <c r="TTC98" s="29"/>
      <c r="TTD98" s="29"/>
      <c r="TTE98" s="29"/>
      <c r="TTF98" s="29"/>
      <c r="TTG98" s="29"/>
      <c r="TTH98" s="29"/>
      <c r="TTI98" s="29"/>
      <c r="TTJ98" s="29"/>
      <c r="TTK98" s="29"/>
      <c r="TTL98" s="29"/>
      <c r="TTM98" s="29"/>
      <c r="TTN98" s="29"/>
      <c r="TTO98" s="29"/>
      <c r="TTP98" s="29"/>
      <c r="TTQ98" s="29"/>
      <c r="TTR98" s="29"/>
      <c r="TTS98" s="29"/>
      <c r="TTT98" s="29"/>
      <c r="TTU98" s="29"/>
      <c r="TTV98" s="29"/>
      <c r="TTW98" s="29"/>
      <c r="TTX98" s="29"/>
      <c r="TTY98" s="29"/>
      <c r="TTZ98" s="29"/>
      <c r="TUA98" s="29"/>
      <c r="TUB98" s="29"/>
      <c r="TUC98" s="29"/>
      <c r="TUD98" s="29"/>
      <c r="TUE98" s="29"/>
      <c r="TUF98" s="29"/>
      <c r="TUG98" s="29"/>
      <c r="TUH98" s="29"/>
      <c r="TUI98" s="29"/>
      <c r="TUJ98" s="29"/>
      <c r="TUK98" s="29"/>
      <c r="TUL98" s="29"/>
      <c r="TUM98" s="29"/>
      <c r="TUN98" s="29"/>
      <c r="TUO98" s="27"/>
      <c r="TUP98" s="28" t="s">
        <v>144</v>
      </c>
      <c r="TUQ98" s="28"/>
      <c r="TUR98" s="29"/>
      <c r="TUS98" s="29"/>
      <c r="TUU98" s="30"/>
      <c r="TUV98" s="30"/>
      <c r="TUW98" s="30"/>
      <c r="TUX98" s="31"/>
      <c r="TUY98" s="29"/>
      <c r="TUZ98" s="29"/>
      <c r="TVA98" s="29"/>
      <c r="TVB98" s="29"/>
      <c r="TVC98" s="29"/>
      <c r="TVD98" s="29"/>
      <c r="TVE98" s="29"/>
      <c r="TVF98" s="29"/>
      <c r="TVG98" s="29"/>
      <c r="TVH98" s="29"/>
      <c r="TVI98" s="29"/>
      <c r="TVJ98" s="29"/>
      <c r="TVK98" s="29"/>
      <c r="TVL98" s="29"/>
      <c r="TVM98" s="29"/>
      <c r="TVN98" s="29"/>
      <c r="TVO98" s="29"/>
      <c r="TVP98" s="29"/>
      <c r="TVQ98" s="29"/>
      <c r="TVR98" s="29"/>
      <c r="TVS98" s="29"/>
      <c r="TVT98" s="29"/>
      <c r="TVU98" s="29"/>
      <c r="TVV98" s="29"/>
      <c r="TVW98" s="29"/>
      <c r="TVX98" s="29"/>
      <c r="TVY98" s="29"/>
      <c r="TVZ98" s="29"/>
      <c r="TWA98" s="29"/>
      <c r="TWB98" s="29"/>
      <c r="TWC98" s="29"/>
      <c r="TWD98" s="29"/>
      <c r="TWE98" s="29"/>
      <c r="TWF98" s="29"/>
      <c r="TWG98" s="29"/>
      <c r="TWH98" s="29"/>
      <c r="TWI98" s="29"/>
      <c r="TWJ98" s="29"/>
      <c r="TWK98" s="29"/>
      <c r="TWL98" s="29"/>
      <c r="TWM98" s="29"/>
      <c r="TWN98" s="29"/>
      <c r="TWO98" s="29"/>
      <c r="TWP98" s="29"/>
      <c r="TWQ98" s="29"/>
      <c r="TWR98" s="29"/>
      <c r="TWS98" s="29"/>
      <c r="TWT98" s="29"/>
      <c r="TWU98" s="29"/>
      <c r="TWV98" s="29"/>
      <c r="TWW98" s="29"/>
      <c r="TWX98" s="29"/>
      <c r="TWY98" s="29"/>
      <c r="TWZ98" s="29"/>
      <c r="TXA98" s="29"/>
      <c r="TXB98" s="29"/>
      <c r="TXC98" s="29"/>
      <c r="TXD98" s="29"/>
      <c r="TXE98" s="29"/>
      <c r="TXF98" s="29"/>
      <c r="TXG98" s="29"/>
      <c r="TXH98" s="29"/>
      <c r="TXI98" s="29"/>
      <c r="TXJ98" s="29"/>
      <c r="TXK98" s="29"/>
      <c r="TXL98" s="29"/>
      <c r="TXM98" s="29"/>
      <c r="TXN98" s="29"/>
      <c r="TXO98" s="29"/>
      <c r="TXP98" s="29"/>
      <c r="TXQ98" s="29"/>
      <c r="TXR98" s="29"/>
      <c r="TXS98" s="29"/>
      <c r="TXT98" s="29"/>
      <c r="TXU98" s="29"/>
      <c r="TXV98" s="29"/>
      <c r="TXW98" s="29"/>
      <c r="TXX98" s="29"/>
      <c r="TXY98" s="29"/>
      <c r="TXZ98" s="29"/>
      <c r="TYA98" s="29"/>
      <c r="TYB98" s="29"/>
      <c r="TYC98" s="29"/>
      <c r="TYD98" s="29"/>
      <c r="TYE98" s="29"/>
      <c r="TYF98" s="29"/>
      <c r="TYG98" s="29"/>
      <c r="TYH98" s="29"/>
      <c r="TYI98" s="29"/>
      <c r="TYJ98" s="29"/>
      <c r="TYK98" s="29"/>
      <c r="TYL98" s="29"/>
      <c r="TYM98" s="29"/>
      <c r="TYN98" s="29"/>
      <c r="TYO98" s="29"/>
      <c r="TYP98" s="29"/>
      <c r="TYQ98" s="29"/>
      <c r="TYR98" s="29"/>
      <c r="TYS98" s="29"/>
      <c r="TYT98" s="29"/>
      <c r="TYU98" s="29"/>
      <c r="TYV98" s="29"/>
      <c r="TYW98" s="29"/>
      <c r="TYX98" s="29"/>
      <c r="TYY98" s="29"/>
      <c r="TYZ98" s="29"/>
      <c r="TZA98" s="29"/>
      <c r="TZB98" s="29"/>
      <c r="TZC98" s="29"/>
      <c r="TZD98" s="29"/>
      <c r="TZE98" s="29"/>
      <c r="TZF98" s="29"/>
      <c r="TZG98" s="29"/>
      <c r="TZH98" s="29"/>
      <c r="TZI98" s="29"/>
      <c r="TZJ98" s="29"/>
      <c r="TZK98" s="29"/>
      <c r="TZL98" s="29"/>
      <c r="TZM98" s="29"/>
      <c r="TZN98" s="29"/>
      <c r="TZO98" s="29"/>
      <c r="TZP98" s="29"/>
      <c r="TZQ98" s="29"/>
      <c r="TZR98" s="29"/>
      <c r="TZS98" s="29"/>
      <c r="TZT98" s="29"/>
      <c r="TZU98" s="29"/>
      <c r="TZV98" s="29"/>
      <c r="TZW98" s="29"/>
      <c r="TZX98" s="29"/>
      <c r="TZY98" s="29"/>
      <c r="TZZ98" s="29"/>
      <c r="UAA98" s="29"/>
      <c r="UAB98" s="29"/>
      <c r="UAC98" s="29"/>
      <c r="UAD98" s="29"/>
      <c r="UAE98" s="29"/>
      <c r="UAF98" s="29"/>
      <c r="UAG98" s="29"/>
      <c r="UAH98" s="29"/>
      <c r="UAI98" s="29"/>
      <c r="UAJ98" s="29"/>
      <c r="UAK98" s="29"/>
      <c r="UAL98" s="29"/>
      <c r="UAM98" s="29"/>
      <c r="UAN98" s="29"/>
      <c r="UAO98" s="29"/>
      <c r="UAP98" s="29"/>
      <c r="UAQ98" s="29"/>
      <c r="UAR98" s="29"/>
      <c r="UAS98" s="29"/>
      <c r="UAT98" s="29"/>
      <c r="UAU98" s="29"/>
      <c r="UAV98" s="29"/>
      <c r="UAW98" s="29"/>
      <c r="UAX98" s="29"/>
      <c r="UAY98" s="29"/>
      <c r="UAZ98" s="29"/>
      <c r="UBA98" s="29"/>
      <c r="UBB98" s="29"/>
      <c r="UBC98" s="29"/>
      <c r="UBD98" s="29"/>
      <c r="UBE98" s="29"/>
      <c r="UBF98" s="29"/>
      <c r="UBG98" s="29"/>
      <c r="UBH98" s="29"/>
      <c r="UBI98" s="29"/>
      <c r="UBJ98" s="29"/>
      <c r="UBK98" s="29"/>
      <c r="UBL98" s="29"/>
      <c r="UBM98" s="29"/>
      <c r="UBN98" s="29"/>
      <c r="UBO98" s="29"/>
      <c r="UBP98" s="29"/>
      <c r="UBQ98" s="29"/>
      <c r="UBR98" s="29"/>
      <c r="UBS98" s="29"/>
      <c r="UBT98" s="29"/>
      <c r="UBU98" s="29"/>
      <c r="UBV98" s="29"/>
      <c r="UBW98" s="29"/>
      <c r="UBX98" s="29"/>
      <c r="UBY98" s="29"/>
      <c r="UBZ98" s="29"/>
      <c r="UCA98" s="29"/>
      <c r="UCB98" s="29"/>
      <c r="UCC98" s="29"/>
      <c r="UCD98" s="29"/>
      <c r="UCE98" s="29"/>
      <c r="UCF98" s="29"/>
      <c r="UCG98" s="29"/>
      <c r="UCH98" s="29"/>
      <c r="UCI98" s="29"/>
      <c r="UCJ98" s="29"/>
      <c r="UCK98" s="29"/>
      <c r="UCL98" s="29"/>
      <c r="UCM98" s="29"/>
      <c r="UCN98" s="29"/>
      <c r="UCO98" s="29"/>
      <c r="UCP98" s="29"/>
      <c r="UCQ98" s="29"/>
      <c r="UCR98" s="29"/>
      <c r="UCS98" s="29"/>
      <c r="UCT98" s="29"/>
      <c r="UCU98" s="29"/>
      <c r="UCV98" s="29"/>
      <c r="UCW98" s="29"/>
      <c r="UCX98" s="29"/>
      <c r="UCY98" s="29"/>
      <c r="UCZ98" s="29"/>
      <c r="UDA98" s="29"/>
      <c r="UDB98" s="29"/>
      <c r="UDC98" s="29"/>
      <c r="UDD98" s="29"/>
      <c r="UDE98" s="29"/>
      <c r="UDF98" s="29"/>
      <c r="UDG98" s="29"/>
      <c r="UDH98" s="29"/>
      <c r="UDI98" s="29"/>
      <c r="UDJ98" s="29"/>
      <c r="UDK98" s="29"/>
      <c r="UDL98" s="29"/>
      <c r="UDM98" s="29"/>
      <c r="UDN98" s="29"/>
      <c r="UDO98" s="29"/>
      <c r="UDP98" s="29"/>
      <c r="UDQ98" s="29"/>
      <c r="UDR98" s="29"/>
      <c r="UDS98" s="29"/>
      <c r="UDT98" s="29"/>
      <c r="UDU98" s="29"/>
      <c r="UDV98" s="29"/>
      <c r="UDW98" s="29"/>
      <c r="UDX98" s="29"/>
      <c r="UDY98" s="29"/>
      <c r="UDZ98" s="29"/>
      <c r="UEA98" s="29"/>
      <c r="UEB98" s="29"/>
      <c r="UEC98" s="29"/>
      <c r="UED98" s="29"/>
      <c r="UEE98" s="29"/>
      <c r="UEF98" s="29"/>
      <c r="UEG98" s="29"/>
      <c r="UEH98" s="29"/>
      <c r="UEI98" s="29"/>
      <c r="UEJ98" s="29"/>
      <c r="UEK98" s="27"/>
      <c r="UEL98" s="28" t="s">
        <v>144</v>
      </c>
      <c r="UEM98" s="28"/>
      <c r="UEN98" s="29"/>
      <c r="UEO98" s="29"/>
      <c r="UEQ98" s="30"/>
      <c r="UER98" s="30"/>
      <c r="UES98" s="30"/>
      <c r="UET98" s="31"/>
      <c r="UEU98" s="29"/>
      <c r="UEV98" s="29"/>
      <c r="UEW98" s="29"/>
      <c r="UEX98" s="29"/>
      <c r="UEY98" s="29"/>
      <c r="UEZ98" s="29"/>
      <c r="UFA98" s="29"/>
      <c r="UFB98" s="29"/>
      <c r="UFC98" s="29"/>
      <c r="UFD98" s="29"/>
      <c r="UFE98" s="29"/>
      <c r="UFF98" s="29"/>
      <c r="UFG98" s="29"/>
      <c r="UFH98" s="29"/>
      <c r="UFI98" s="29"/>
      <c r="UFJ98" s="29"/>
      <c r="UFK98" s="29"/>
      <c r="UFL98" s="29"/>
      <c r="UFM98" s="29"/>
      <c r="UFN98" s="29"/>
      <c r="UFO98" s="29"/>
      <c r="UFP98" s="29"/>
      <c r="UFQ98" s="29"/>
      <c r="UFR98" s="29"/>
      <c r="UFS98" s="29"/>
      <c r="UFT98" s="29"/>
      <c r="UFU98" s="29"/>
      <c r="UFV98" s="29"/>
      <c r="UFW98" s="29"/>
      <c r="UFX98" s="29"/>
      <c r="UFY98" s="29"/>
      <c r="UFZ98" s="29"/>
      <c r="UGA98" s="29"/>
      <c r="UGB98" s="29"/>
      <c r="UGC98" s="29"/>
      <c r="UGD98" s="29"/>
      <c r="UGE98" s="29"/>
      <c r="UGF98" s="29"/>
      <c r="UGG98" s="29"/>
      <c r="UGH98" s="29"/>
      <c r="UGI98" s="29"/>
      <c r="UGJ98" s="29"/>
      <c r="UGK98" s="29"/>
      <c r="UGL98" s="29"/>
      <c r="UGM98" s="29"/>
      <c r="UGN98" s="29"/>
      <c r="UGO98" s="29"/>
      <c r="UGP98" s="29"/>
      <c r="UGQ98" s="29"/>
      <c r="UGR98" s="29"/>
      <c r="UGS98" s="29"/>
      <c r="UGT98" s="29"/>
      <c r="UGU98" s="29"/>
      <c r="UGV98" s="29"/>
      <c r="UGW98" s="29"/>
      <c r="UGX98" s="29"/>
      <c r="UGY98" s="29"/>
      <c r="UGZ98" s="29"/>
      <c r="UHA98" s="29"/>
      <c r="UHB98" s="29"/>
      <c r="UHC98" s="29"/>
      <c r="UHD98" s="29"/>
      <c r="UHE98" s="29"/>
      <c r="UHF98" s="29"/>
      <c r="UHG98" s="29"/>
      <c r="UHH98" s="29"/>
      <c r="UHI98" s="29"/>
      <c r="UHJ98" s="29"/>
      <c r="UHK98" s="29"/>
      <c r="UHL98" s="29"/>
      <c r="UHM98" s="29"/>
      <c r="UHN98" s="29"/>
      <c r="UHO98" s="29"/>
      <c r="UHP98" s="29"/>
      <c r="UHQ98" s="29"/>
      <c r="UHR98" s="29"/>
      <c r="UHS98" s="29"/>
      <c r="UHT98" s="29"/>
      <c r="UHU98" s="29"/>
      <c r="UHV98" s="29"/>
      <c r="UHW98" s="29"/>
      <c r="UHX98" s="29"/>
      <c r="UHY98" s="29"/>
      <c r="UHZ98" s="29"/>
      <c r="UIA98" s="29"/>
      <c r="UIB98" s="29"/>
      <c r="UIC98" s="29"/>
      <c r="UID98" s="29"/>
      <c r="UIE98" s="29"/>
      <c r="UIF98" s="29"/>
      <c r="UIG98" s="29"/>
      <c r="UIH98" s="29"/>
      <c r="UII98" s="29"/>
      <c r="UIJ98" s="29"/>
      <c r="UIK98" s="29"/>
      <c r="UIL98" s="29"/>
      <c r="UIM98" s="29"/>
      <c r="UIN98" s="29"/>
      <c r="UIO98" s="29"/>
      <c r="UIP98" s="29"/>
      <c r="UIQ98" s="29"/>
      <c r="UIR98" s="29"/>
      <c r="UIS98" s="29"/>
      <c r="UIT98" s="29"/>
      <c r="UIU98" s="29"/>
      <c r="UIV98" s="29"/>
      <c r="UIW98" s="29"/>
      <c r="UIX98" s="29"/>
      <c r="UIY98" s="29"/>
      <c r="UIZ98" s="29"/>
      <c r="UJA98" s="29"/>
      <c r="UJB98" s="29"/>
      <c r="UJC98" s="29"/>
      <c r="UJD98" s="29"/>
      <c r="UJE98" s="29"/>
      <c r="UJF98" s="29"/>
      <c r="UJG98" s="29"/>
      <c r="UJH98" s="29"/>
      <c r="UJI98" s="29"/>
      <c r="UJJ98" s="29"/>
      <c r="UJK98" s="29"/>
      <c r="UJL98" s="29"/>
      <c r="UJM98" s="29"/>
      <c r="UJN98" s="29"/>
      <c r="UJO98" s="29"/>
      <c r="UJP98" s="29"/>
      <c r="UJQ98" s="29"/>
      <c r="UJR98" s="29"/>
      <c r="UJS98" s="29"/>
      <c r="UJT98" s="29"/>
      <c r="UJU98" s="29"/>
      <c r="UJV98" s="29"/>
      <c r="UJW98" s="29"/>
      <c r="UJX98" s="29"/>
      <c r="UJY98" s="29"/>
      <c r="UJZ98" s="29"/>
      <c r="UKA98" s="29"/>
      <c r="UKB98" s="29"/>
      <c r="UKC98" s="29"/>
      <c r="UKD98" s="29"/>
      <c r="UKE98" s="29"/>
      <c r="UKF98" s="29"/>
      <c r="UKG98" s="29"/>
      <c r="UKH98" s="29"/>
      <c r="UKI98" s="29"/>
      <c r="UKJ98" s="29"/>
      <c r="UKK98" s="29"/>
      <c r="UKL98" s="29"/>
      <c r="UKM98" s="29"/>
      <c r="UKN98" s="29"/>
      <c r="UKO98" s="29"/>
      <c r="UKP98" s="29"/>
      <c r="UKQ98" s="29"/>
      <c r="UKR98" s="29"/>
      <c r="UKS98" s="29"/>
      <c r="UKT98" s="29"/>
      <c r="UKU98" s="29"/>
      <c r="UKV98" s="29"/>
      <c r="UKW98" s="29"/>
      <c r="UKX98" s="29"/>
      <c r="UKY98" s="29"/>
      <c r="UKZ98" s="29"/>
      <c r="ULA98" s="29"/>
      <c r="ULB98" s="29"/>
      <c r="ULC98" s="29"/>
      <c r="ULD98" s="29"/>
      <c r="ULE98" s="29"/>
      <c r="ULF98" s="29"/>
      <c r="ULG98" s="29"/>
      <c r="ULH98" s="29"/>
      <c r="ULI98" s="29"/>
      <c r="ULJ98" s="29"/>
      <c r="ULK98" s="29"/>
      <c r="ULL98" s="29"/>
      <c r="ULM98" s="29"/>
      <c r="ULN98" s="29"/>
      <c r="ULO98" s="29"/>
      <c r="ULP98" s="29"/>
      <c r="ULQ98" s="29"/>
      <c r="ULR98" s="29"/>
      <c r="ULS98" s="29"/>
      <c r="ULT98" s="29"/>
      <c r="ULU98" s="29"/>
      <c r="ULV98" s="29"/>
      <c r="ULW98" s="29"/>
      <c r="ULX98" s="29"/>
      <c r="ULY98" s="29"/>
      <c r="ULZ98" s="29"/>
      <c r="UMA98" s="29"/>
      <c r="UMB98" s="29"/>
      <c r="UMC98" s="29"/>
      <c r="UMD98" s="29"/>
      <c r="UME98" s="29"/>
      <c r="UMF98" s="29"/>
      <c r="UMG98" s="29"/>
      <c r="UMH98" s="29"/>
      <c r="UMI98" s="29"/>
      <c r="UMJ98" s="29"/>
      <c r="UMK98" s="29"/>
      <c r="UML98" s="29"/>
      <c r="UMM98" s="29"/>
      <c r="UMN98" s="29"/>
      <c r="UMO98" s="29"/>
      <c r="UMP98" s="29"/>
      <c r="UMQ98" s="29"/>
      <c r="UMR98" s="29"/>
      <c r="UMS98" s="29"/>
      <c r="UMT98" s="29"/>
      <c r="UMU98" s="29"/>
      <c r="UMV98" s="29"/>
      <c r="UMW98" s="29"/>
      <c r="UMX98" s="29"/>
      <c r="UMY98" s="29"/>
      <c r="UMZ98" s="29"/>
      <c r="UNA98" s="29"/>
      <c r="UNB98" s="29"/>
      <c r="UNC98" s="29"/>
      <c r="UND98" s="29"/>
      <c r="UNE98" s="29"/>
      <c r="UNF98" s="29"/>
      <c r="UNG98" s="29"/>
      <c r="UNH98" s="29"/>
      <c r="UNI98" s="29"/>
      <c r="UNJ98" s="29"/>
      <c r="UNK98" s="29"/>
      <c r="UNL98" s="29"/>
      <c r="UNM98" s="29"/>
      <c r="UNN98" s="29"/>
      <c r="UNO98" s="29"/>
      <c r="UNP98" s="29"/>
      <c r="UNQ98" s="29"/>
      <c r="UNR98" s="29"/>
      <c r="UNS98" s="29"/>
      <c r="UNT98" s="29"/>
      <c r="UNU98" s="29"/>
      <c r="UNV98" s="29"/>
      <c r="UNW98" s="29"/>
      <c r="UNX98" s="29"/>
      <c r="UNY98" s="29"/>
      <c r="UNZ98" s="29"/>
      <c r="UOA98" s="29"/>
      <c r="UOB98" s="29"/>
      <c r="UOC98" s="29"/>
      <c r="UOD98" s="29"/>
      <c r="UOE98" s="29"/>
      <c r="UOF98" s="29"/>
      <c r="UOG98" s="27"/>
      <c r="UOH98" s="28" t="s">
        <v>144</v>
      </c>
      <c r="UOI98" s="28"/>
      <c r="UOJ98" s="29"/>
      <c r="UOK98" s="29"/>
      <c r="UOM98" s="30"/>
      <c r="UON98" s="30"/>
      <c r="UOO98" s="30"/>
      <c r="UOP98" s="31"/>
      <c r="UOQ98" s="29"/>
      <c r="UOR98" s="29"/>
      <c r="UOS98" s="29"/>
      <c r="UOT98" s="29"/>
      <c r="UOU98" s="29"/>
      <c r="UOV98" s="29"/>
      <c r="UOW98" s="29"/>
      <c r="UOX98" s="29"/>
      <c r="UOY98" s="29"/>
      <c r="UOZ98" s="29"/>
      <c r="UPA98" s="29"/>
      <c r="UPB98" s="29"/>
      <c r="UPC98" s="29"/>
      <c r="UPD98" s="29"/>
      <c r="UPE98" s="29"/>
      <c r="UPF98" s="29"/>
      <c r="UPG98" s="29"/>
      <c r="UPH98" s="29"/>
      <c r="UPI98" s="29"/>
      <c r="UPJ98" s="29"/>
      <c r="UPK98" s="29"/>
      <c r="UPL98" s="29"/>
      <c r="UPM98" s="29"/>
      <c r="UPN98" s="29"/>
      <c r="UPO98" s="29"/>
      <c r="UPP98" s="29"/>
      <c r="UPQ98" s="29"/>
      <c r="UPR98" s="29"/>
      <c r="UPS98" s="29"/>
      <c r="UPT98" s="29"/>
      <c r="UPU98" s="29"/>
      <c r="UPV98" s="29"/>
      <c r="UPW98" s="29"/>
      <c r="UPX98" s="29"/>
      <c r="UPY98" s="29"/>
      <c r="UPZ98" s="29"/>
      <c r="UQA98" s="29"/>
      <c r="UQB98" s="29"/>
      <c r="UQC98" s="29"/>
      <c r="UQD98" s="29"/>
      <c r="UQE98" s="29"/>
      <c r="UQF98" s="29"/>
      <c r="UQG98" s="29"/>
      <c r="UQH98" s="29"/>
      <c r="UQI98" s="29"/>
      <c r="UQJ98" s="29"/>
      <c r="UQK98" s="29"/>
      <c r="UQL98" s="29"/>
      <c r="UQM98" s="29"/>
      <c r="UQN98" s="29"/>
      <c r="UQO98" s="29"/>
      <c r="UQP98" s="29"/>
      <c r="UQQ98" s="29"/>
      <c r="UQR98" s="29"/>
      <c r="UQS98" s="29"/>
      <c r="UQT98" s="29"/>
      <c r="UQU98" s="29"/>
      <c r="UQV98" s="29"/>
      <c r="UQW98" s="29"/>
      <c r="UQX98" s="29"/>
      <c r="UQY98" s="29"/>
      <c r="UQZ98" s="29"/>
      <c r="URA98" s="29"/>
      <c r="URB98" s="29"/>
      <c r="URC98" s="29"/>
      <c r="URD98" s="29"/>
      <c r="URE98" s="29"/>
      <c r="URF98" s="29"/>
      <c r="URG98" s="29"/>
      <c r="URH98" s="29"/>
      <c r="URI98" s="29"/>
      <c r="URJ98" s="29"/>
      <c r="URK98" s="29"/>
      <c r="URL98" s="29"/>
      <c r="URM98" s="29"/>
      <c r="URN98" s="29"/>
      <c r="URO98" s="29"/>
      <c r="URP98" s="29"/>
      <c r="URQ98" s="29"/>
      <c r="URR98" s="29"/>
      <c r="URS98" s="29"/>
      <c r="URT98" s="29"/>
      <c r="URU98" s="29"/>
      <c r="URV98" s="29"/>
      <c r="URW98" s="29"/>
      <c r="URX98" s="29"/>
      <c r="URY98" s="29"/>
      <c r="URZ98" s="29"/>
      <c r="USA98" s="29"/>
      <c r="USB98" s="29"/>
      <c r="USC98" s="29"/>
      <c r="USD98" s="29"/>
      <c r="USE98" s="29"/>
      <c r="USF98" s="29"/>
      <c r="USG98" s="29"/>
      <c r="USH98" s="29"/>
      <c r="USI98" s="29"/>
      <c r="USJ98" s="29"/>
      <c r="USK98" s="29"/>
      <c r="USL98" s="29"/>
      <c r="USM98" s="29"/>
      <c r="USN98" s="29"/>
      <c r="USO98" s="29"/>
      <c r="USP98" s="29"/>
      <c r="USQ98" s="29"/>
      <c r="USR98" s="29"/>
      <c r="USS98" s="29"/>
      <c r="UST98" s="29"/>
      <c r="USU98" s="29"/>
      <c r="USV98" s="29"/>
      <c r="USW98" s="29"/>
      <c r="USX98" s="29"/>
      <c r="USY98" s="29"/>
      <c r="USZ98" s="29"/>
      <c r="UTA98" s="29"/>
      <c r="UTB98" s="29"/>
      <c r="UTC98" s="29"/>
      <c r="UTD98" s="29"/>
      <c r="UTE98" s="29"/>
      <c r="UTF98" s="29"/>
      <c r="UTG98" s="29"/>
      <c r="UTH98" s="29"/>
      <c r="UTI98" s="29"/>
      <c r="UTJ98" s="29"/>
      <c r="UTK98" s="29"/>
      <c r="UTL98" s="29"/>
      <c r="UTM98" s="29"/>
      <c r="UTN98" s="29"/>
      <c r="UTO98" s="29"/>
      <c r="UTP98" s="29"/>
      <c r="UTQ98" s="29"/>
      <c r="UTR98" s="29"/>
      <c r="UTS98" s="29"/>
      <c r="UTT98" s="29"/>
      <c r="UTU98" s="29"/>
      <c r="UTV98" s="29"/>
      <c r="UTW98" s="29"/>
      <c r="UTX98" s="29"/>
      <c r="UTY98" s="29"/>
      <c r="UTZ98" s="29"/>
      <c r="UUA98" s="29"/>
      <c r="UUB98" s="29"/>
      <c r="UUC98" s="29"/>
      <c r="UUD98" s="29"/>
      <c r="UUE98" s="29"/>
      <c r="UUF98" s="29"/>
      <c r="UUG98" s="29"/>
      <c r="UUH98" s="29"/>
      <c r="UUI98" s="29"/>
      <c r="UUJ98" s="29"/>
      <c r="UUK98" s="29"/>
      <c r="UUL98" s="29"/>
      <c r="UUM98" s="29"/>
      <c r="UUN98" s="29"/>
      <c r="UUO98" s="29"/>
      <c r="UUP98" s="29"/>
      <c r="UUQ98" s="29"/>
      <c r="UUR98" s="29"/>
      <c r="UUS98" s="29"/>
      <c r="UUT98" s="29"/>
      <c r="UUU98" s="29"/>
      <c r="UUV98" s="29"/>
      <c r="UUW98" s="29"/>
      <c r="UUX98" s="29"/>
      <c r="UUY98" s="29"/>
      <c r="UUZ98" s="29"/>
      <c r="UVA98" s="29"/>
      <c r="UVB98" s="29"/>
      <c r="UVC98" s="29"/>
      <c r="UVD98" s="29"/>
      <c r="UVE98" s="29"/>
      <c r="UVF98" s="29"/>
      <c r="UVG98" s="29"/>
      <c r="UVH98" s="29"/>
      <c r="UVI98" s="29"/>
      <c r="UVJ98" s="29"/>
      <c r="UVK98" s="29"/>
      <c r="UVL98" s="29"/>
      <c r="UVM98" s="29"/>
      <c r="UVN98" s="29"/>
      <c r="UVO98" s="29"/>
      <c r="UVP98" s="29"/>
      <c r="UVQ98" s="29"/>
      <c r="UVR98" s="29"/>
      <c r="UVS98" s="29"/>
      <c r="UVT98" s="29"/>
      <c r="UVU98" s="29"/>
      <c r="UVV98" s="29"/>
      <c r="UVW98" s="29"/>
      <c r="UVX98" s="29"/>
      <c r="UVY98" s="29"/>
      <c r="UVZ98" s="29"/>
      <c r="UWA98" s="29"/>
      <c r="UWB98" s="29"/>
      <c r="UWC98" s="29"/>
      <c r="UWD98" s="29"/>
      <c r="UWE98" s="29"/>
      <c r="UWF98" s="29"/>
      <c r="UWG98" s="29"/>
      <c r="UWH98" s="29"/>
      <c r="UWI98" s="29"/>
      <c r="UWJ98" s="29"/>
      <c r="UWK98" s="29"/>
      <c r="UWL98" s="29"/>
      <c r="UWM98" s="29"/>
      <c r="UWN98" s="29"/>
      <c r="UWO98" s="29"/>
      <c r="UWP98" s="29"/>
      <c r="UWQ98" s="29"/>
      <c r="UWR98" s="29"/>
      <c r="UWS98" s="29"/>
      <c r="UWT98" s="29"/>
      <c r="UWU98" s="29"/>
      <c r="UWV98" s="29"/>
      <c r="UWW98" s="29"/>
      <c r="UWX98" s="29"/>
      <c r="UWY98" s="29"/>
      <c r="UWZ98" s="29"/>
      <c r="UXA98" s="29"/>
      <c r="UXB98" s="29"/>
      <c r="UXC98" s="29"/>
      <c r="UXD98" s="29"/>
      <c r="UXE98" s="29"/>
      <c r="UXF98" s="29"/>
      <c r="UXG98" s="29"/>
      <c r="UXH98" s="29"/>
      <c r="UXI98" s="29"/>
      <c r="UXJ98" s="29"/>
      <c r="UXK98" s="29"/>
      <c r="UXL98" s="29"/>
      <c r="UXM98" s="29"/>
      <c r="UXN98" s="29"/>
      <c r="UXO98" s="29"/>
      <c r="UXP98" s="29"/>
      <c r="UXQ98" s="29"/>
      <c r="UXR98" s="29"/>
      <c r="UXS98" s="29"/>
      <c r="UXT98" s="29"/>
      <c r="UXU98" s="29"/>
      <c r="UXV98" s="29"/>
      <c r="UXW98" s="29"/>
      <c r="UXX98" s="29"/>
      <c r="UXY98" s="29"/>
      <c r="UXZ98" s="29"/>
      <c r="UYA98" s="29"/>
      <c r="UYB98" s="29"/>
      <c r="UYC98" s="27"/>
      <c r="UYD98" s="28" t="s">
        <v>144</v>
      </c>
      <c r="UYE98" s="28"/>
      <c r="UYF98" s="29"/>
      <c r="UYG98" s="29"/>
      <c r="UYI98" s="30"/>
      <c r="UYJ98" s="30"/>
      <c r="UYK98" s="30"/>
      <c r="UYL98" s="31"/>
      <c r="UYM98" s="29"/>
      <c r="UYN98" s="29"/>
      <c r="UYO98" s="29"/>
      <c r="UYP98" s="29"/>
      <c r="UYQ98" s="29"/>
      <c r="UYR98" s="29"/>
      <c r="UYS98" s="29"/>
      <c r="UYT98" s="29"/>
      <c r="UYU98" s="29"/>
      <c r="UYV98" s="29"/>
      <c r="UYW98" s="29"/>
      <c r="UYX98" s="29"/>
      <c r="UYY98" s="29"/>
      <c r="UYZ98" s="29"/>
      <c r="UZA98" s="29"/>
      <c r="UZB98" s="29"/>
      <c r="UZC98" s="29"/>
      <c r="UZD98" s="29"/>
      <c r="UZE98" s="29"/>
      <c r="UZF98" s="29"/>
      <c r="UZG98" s="29"/>
      <c r="UZH98" s="29"/>
      <c r="UZI98" s="29"/>
      <c r="UZJ98" s="29"/>
      <c r="UZK98" s="29"/>
      <c r="UZL98" s="29"/>
      <c r="UZM98" s="29"/>
      <c r="UZN98" s="29"/>
      <c r="UZO98" s="29"/>
      <c r="UZP98" s="29"/>
      <c r="UZQ98" s="29"/>
      <c r="UZR98" s="29"/>
      <c r="UZS98" s="29"/>
      <c r="UZT98" s="29"/>
      <c r="UZU98" s="29"/>
      <c r="UZV98" s="29"/>
      <c r="UZW98" s="29"/>
      <c r="UZX98" s="29"/>
      <c r="UZY98" s="29"/>
      <c r="UZZ98" s="29"/>
      <c r="VAA98" s="29"/>
      <c r="VAB98" s="29"/>
      <c r="VAC98" s="29"/>
      <c r="VAD98" s="29"/>
      <c r="VAE98" s="29"/>
      <c r="VAF98" s="29"/>
      <c r="VAG98" s="29"/>
      <c r="VAH98" s="29"/>
      <c r="VAI98" s="29"/>
      <c r="VAJ98" s="29"/>
      <c r="VAK98" s="29"/>
      <c r="VAL98" s="29"/>
      <c r="VAM98" s="29"/>
      <c r="VAN98" s="29"/>
      <c r="VAO98" s="29"/>
      <c r="VAP98" s="29"/>
      <c r="VAQ98" s="29"/>
      <c r="VAR98" s="29"/>
      <c r="VAS98" s="29"/>
      <c r="VAT98" s="29"/>
      <c r="VAU98" s="29"/>
      <c r="VAV98" s="29"/>
      <c r="VAW98" s="29"/>
      <c r="VAX98" s="29"/>
      <c r="VAY98" s="29"/>
      <c r="VAZ98" s="29"/>
      <c r="VBA98" s="29"/>
      <c r="VBB98" s="29"/>
      <c r="VBC98" s="29"/>
      <c r="VBD98" s="29"/>
      <c r="VBE98" s="29"/>
      <c r="VBF98" s="29"/>
      <c r="VBG98" s="29"/>
      <c r="VBH98" s="29"/>
      <c r="VBI98" s="29"/>
      <c r="VBJ98" s="29"/>
      <c r="VBK98" s="29"/>
      <c r="VBL98" s="29"/>
      <c r="VBM98" s="29"/>
      <c r="VBN98" s="29"/>
      <c r="VBO98" s="29"/>
      <c r="VBP98" s="29"/>
      <c r="VBQ98" s="29"/>
      <c r="VBR98" s="29"/>
      <c r="VBS98" s="29"/>
      <c r="VBT98" s="29"/>
      <c r="VBU98" s="29"/>
      <c r="VBV98" s="29"/>
      <c r="VBW98" s="29"/>
      <c r="VBX98" s="29"/>
      <c r="VBY98" s="29"/>
      <c r="VBZ98" s="29"/>
      <c r="VCA98" s="29"/>
      <c r="VCB98" s="29"/>
      <c r="VCC98" s="29"/>
      <c r="VCD98" s="29"/>
      <c r="VCE98" s="29"/>
      <c r="VCF98" s="29"/>
      <c r="VCG98" s="29"/>
      <c r="VCH98" s="29"/>
      <c r="VCI98" s="29"/>
      <c r="VCJ98" s="29"/>
      <c r="VCK98" s="29"/>
      <c r="VCL98" s="29"/>
      <c r="VCM98" s="29"/>
      <c r="VCN98" s="29"/>
      <c r="VCO98" s="29"/>
      <c r="VCP98" s="29"/>
      <c r="VCQ98" s="29"/>
      <c r="VCR98" s="29"/>
      <c r="VCS98" s="29"/>
      <c r="VCT98" s="29"/>
      <c r="VCU98" s="29"/>
      <c r="VCV98" s="29"/>
      <c r="VCW98" s="29"/>
      <c r="VCX98" s="29"/>
      <c r="VCY98" s="29"/>
      <c r="VCZ98" s="29"/>
      <c r="VDA98" s="29"/>
      <c r="VDB98" s="29"/>
      <c r="VDC98" s="29"/>
      <c r="VDD98" s="29"/>
      <c r="VDE98" s="29"/>
      <c r="VDF98" s="29"/>
      <c r="VDG98" s="29"/>
      <c r="VDH98" s="29"/>
      <c r="VDI98" s="29"/>
      <c r="VDJ98" s="29"/>
      <c r="VDK98" s="29"/>
      <c r="VDL98" s="29"/>
      <c r="VDM98" s="29"/>
      <c r="VDN98" s="29"/>
      <c r="VDO98" s="29"/>
      <c r="VDP98" s="29"/>
      <c r="VDQ98" s="29"/>
      <c r="VDR98" s="29"/>
      <c r="VDS98" s="29"/>
      <c r="VDT98" s="29"/>
      <c r="VDU98" s="29"/>
      <c r="VDV98" s="29"/>
      <c r="VDW98" s="29"/>
      <c r="VDX98" s="29"/>
      <c r="VDY98" s="29"/>
      <c r="VDZ98" s="29"/>
      <c r="VEA98" s="29"/>
      <c r="VEB98" s="29"/>
      <c r="VEC98" s="29"/>
      <c r="VED98" s="29"/>
      <c r="VEE98" s="29"/>
      <c r="VEF98" s="29"/>
      <c r="VEG98" s="29"/>
      <c r="VEH98" s="29"/>
      <c r="VEI98" s="29"/>
      <c r="VEJ98" s="29"/>
      <c r="VEK98" s="29"/>
      <c r="VEL98" s="29"/>
      <c r="VEM98" s="29"/>
      <c r="VEN98" s="29"/>
      <c r="VEO98" s="29"/>
      <c r="VEP98" s="29"/>
      <c r="VEQ98" s="29"/>
      <c r="VER98" s="29"/>
      <c r="VES98" s="29"/>
      <c r="VET98" s="29"/>
      <c r="VEU98" s="29"/>
      <c r="VEV98" s="29"/>
      <c r="VEW98" s="29"/>
      <c r="VEX98" s="29"/>
      <c r="VEY98" s="29"/>
      <c r="VEZ98" s="29"/>
      <c r="VFA98" s="29"/>
      <c r="VFB98" s="29"/>
      <c r="VFC98" s="29"/>
      <c r="VFD98" s="29"/>
      <c r="VFE98" s="29"/>
      <c r="VFF98" s="29"/>
      <c r="VFG98" s="29"/>
      <c r="VFH98" s="29"/>
      <c r="VFI98" s="29"/>
      <c r="VFJ98" s="29"/>
      <c r="VFK98" s="29"/>
      <c r="VFL98" s="29"/>
      <c r="VFM98" s="29"/>
      <c r="VFN98" s="29"/>
      <c r="VFO98" s="29"/>
      <c r="VFP98" s="29"/>
      <c r="VFQ98" s="29"/>
      <c r="VFR98" s="29"/>
      <c r="VFS98" s="29"/>
      <c r="VFT98" s="29"/>
      <c r="VFU98" s="29"/>
      <c r="VFV98" s="29"/>
      <c r="VFW98" s="29"/>
      <c r="VFX98" s="29"/>
      <c r="VFY98" s="29"/>
      <c r="VFZ98" s="29"/>
      <c r="VGA98" s="29"/>
      <c r="VGB98" s="29"/>
      <c r="VGC98" s="29"/>
      <c r="VGD98" s="29"/>
      <c r="VGE98" s="29"/>
      <c r="VGF98" s="29"/>
      <c r="VGG98" s="29"/>
      <c r="VGH98" s="29"/>
      <c r="VGI98" s="29"/>
      <c r="VGJ98" s="29"/>
      <c r="VGK98" s="29"/>
      <c r="VGL98" s="29"/>
      <c r="VGM98" s="29"/>
      <c r="VGN98" s="29"/>
      <c r="VGO98" s="29"/>
      <c r="VGP98" s="29"/>
      <c r="VGQ98" s="29"/>
      <c r="VGR98" s="29"/>
      <c r="VGS98" s="29"/>
      <c r="VGT98" s="29"/>
      <c r="VGU98" s="29"/>
      <c r="VGV98" s="29"/>
      <c r="VGW98" s="29"/>
      <c r="VGX98" s="29"/>
      <c r="VGY98" s="29"/>
      <c r="VGZ98" s="29"/>
      <c r="VHA98" s="29"/>
      <c r="VHB98" s="29"/>
      <c r="VHC98" s="29"/>
      <c r="VHD98" s="29"/>
      <c r="VHE98" s="29"/>
      <c r="VHF98" s="29"/>
      <c r="VHG98" s="29"/>
      <c r="VHH98" s="29"/>
      <c r="VHI98" s="29"/>
      <c r="VHJ98" s="29"/>
      <c r="VHK98" s="29"/>
      <c r="VHL98" s="29"/>
      <c r="VHM98" s="29"/>
      <c r="VHN98" s="29"/>
      <c r="VHO98" s="29"/>
      <c r="VHP98" s="29"/>
      <c r="VHQ98" s="29"/>
      <c r="VHR98" s="29"/>
      <c r="VHS98" s="29"/>
      <c r="VHT98" s="29"/>
      <c r="VHU98" s="29"/>
      <c r="VHV98" s="29"/>
      <c r="VHW98" s="29"/>
      <c r="VHX98" s="29"/>
      <c r="VHY98" s="27"/>
      <c r="VHZ98" s="28" t="s">
        <v>144</v>
      </c>
      <c r="VIA98" s="28"/>
      <c r="VIB98" s="29"/>
      <c r="VIC98" s="29"/>
      <c r="VIE98" s="30"/>
      <c r="VIF98" s="30"/>
      <c r="VIG98" s="30"/>
      <c r="VIH98" s="31"/>
      <c r="VII98" s="29"/>
      <c r="VIJ98" s="29"/>
      <c r="VIK98" s="29"/>
      <c r="VIL98" s="29"/>
      <c r="VIM98" s="29"/>
      <c r="VIN98" s="29"/>
      <c r="VIO98" s="29"/>
      <c r="VIP98" s="29"/>
      <c r="VIQ98" s="29"/>
      <c r="VIR98" s="29"/>
      <c r="VIS98" s="29"/>
      <c r="VIT98" s="29"/>
      <c r="VIU98" s="29"/>
      <c r="VIV98" s="29"/>
      <c r="VIW98" s="29"/>
      <c r="VIX98" s="29"/>
      <c r="VIY98" s="29"/>
      <c r="VIZ98" s="29"/>
      <c r="VJA98" s="29"/>
      <c r="VJB98" s="29"/>
      <c r="VJC98" s="29"/>
      <c r="VJD98" s="29"/>
      <c r="VJE98" s="29"/>
      <c r="VJF98" s="29"/>
      <c r="VJG98" s="29"/>
      <c r="VJH98" s="29"/>
      <c r="VJI98" s="29"/>
      <c r="VJJ98" s="29"/>
      <c r="VJK98" s="29"/>
      <c r="VJL98" s="29"/>
      <c r="VJM98" s="29"/>
      <c r="VJN98" s="29"/>
      <c r="VJO98" s="29"/>
      <c r="VJP98" s="29"/>
      <c r="VJQ98" s="29"/>
      <c r="VJR98" s="29"/>
      <c r="VJS98" s="29"/>
      <c r="VJT98" s="29"/>
      <c r="VJU98" s="29"/>
      <c r="VJV98" s="29"/>
      <c r="VJW98" s="29"/>
      <c r="VJX98" s="29"/>
      <c r="VJY98" s="29"/>
      <c r="VJZ98" s="29"/>
      <c r="VKA98" s="29"/>
      <c r="VKB98" s="29"/>
      <c r="VKC98" s="29"/>
      <c r="VKD98" s="29"/>
      <c r="VKE98" s="29"/>
      <c r="VKF98" s="29"/>
      <c r="VKG98" s="29"/>
      <c r="VKH98" s="29"/>
      <c r="VKI98" s="29"/>
      <c r="VKJ98" s="29"/>
      <c r="VKK98" s="29"/>
      <c r="VKL98" s="29"/>
      <c r="VKM98" s="29"/>
      <c r="VKN98" s="29"/>
      <c r="VKO98" s="29"/>
      <c r="VKP98" s="29"/>
      <c r="VKQ98" s="29"/>
      <c r="VKR98" s="29"/>
      <c r="VKS98" s="29"/>
      <c r="VKT98" s="29"/>
      <c r="VKU98" s="29"/>
      <c r="VKV98" s="29"/>
      <c r="VKW98" s="29"/>
      <c r="VKX98" s="29"/>
      <c r="VKY98" s="29"/>
      <c r="VKZ98" s="29"/>
      <c r="VLA98" s="29"/>
      <c r="VLB98" s="29"/>
      <c r="VLC98" s="29"/>
      <c r="VLD98" s="29"/>
      <c r="VLE98" s="29"/>
      <c r="VLF98" s="29"/>
      <c r="VLG98" s="29"/>
      <c r="VLH98" s="29"/>
      <c r="VLI98" s="29"/>
      <c r="VLJ98" s="29"/>
      <c r="VLK98" s="29"/>
      <c r="VLL98" s="29"/>
      <c r="VLM98" s="29"/>
      <c r="VLN98" s="29"/>
      <c r="VLO98" s="29"/>
      <c r="VLP98" s="29"/>
      <c r="VLQ98" s="29"/>
      <c r="VLR98" s="29"/>
      <c r="VLS98" s="29"/>
      <c r="VLT98" s="29"/>
      <c r="VLU98" s="29"/>
      <c r="VLV98" s="29"/>
      <c r="VLW98" s="29"/>
      <c r="VLX98" s="29"/>
      <c r="VLY98" s="29"/>
      <c r="VLZ98" s="29"/>
      <c r="VMA98" s="29"/>
      <c r="VMB98" s="29"/>
      <c r="VMC98" s="29"/>
      <c r="VMD98" s="29"/>
      <c r="VME98" s="29"/>
      <c r="VMF98" s="29"/>
      <c r="VMG98" s="29"/>
      <c r="VMH98" s="29"/>
      <c r="VMI98" s="29"/>
      <c r="VMJ98" s="29"/>
      <c r="VMK98" s="29"/>
      <c r="VML98" s="29"/>
      <c r="VMM98" s="29"/>
      <c r="VMN98" s="29"/>
      <c r="VMO98" s="29"/>
      <c r="VMP98" s="29"/>
      <c r="VMQ98" s="29"/>
      <c r="VMR98" s="29"/>
      <c r="VMS98" s="29"/>
      <c r="VMT98" s="29"/>
      <c r="VMU98" s="29"/>
      <c r="VMV98" s="29"/>
      <c r="VMW98" s="29"/>
      <c r="VMX98" s="29"/>
      <c r="VMY98" s="29"/>
      <c r="VMZ98" s="29"/>
      <c r="VNA98" s="29"/>
      <c r="VNB98" s="29"/>
      <c r="VNC98" s="29"/>
      <c r="VND98" s="29"/>
      <c r="VNE98" s="29"/>
      <c r="VNF98" s="29"/>
      <c r="VNG98" s="29"/>
      <c r="VNH98" s="29"/>
      <c r="VNI98" s="29"/>
      <c r="VNJ98" s="29"/>
      <c r="VNK98" s="29"/>
      <c r="VNL98" s="29"/>
      <c r="VNM98" s="29"/>
      <c r="VNN98" s="29"/>
      <c r="VNO98" s="29"/>
      <c r="VNP98" s="29"/>
      <c r="VNQ98" s="29"/>
      <c r="VNR98" s="29"/>
      <c r="VNS98" s="29"/>
      <c r="VNT98" s="29"/>
      <c r="VNU98" s="29"/>
      <c r="VNV98" s="29"/>
      <c r="VNW98" s="29"/>
      <c r="VNX98" s="29"/>
      <c r="VNY98" s="29"/>
      <c r="VNZ98" s="29"/>
      <c r="VOA98" s="29"/>
      <c r="VOB98" s="29"/>
      <c r="VOC98" s="29"/>
      <c r="VOD98" s="29"/>
      <c r="VOE98" s="29"/>
      <c r="VOF98" s="29"/>
      <c r="VOG98" s="29"/>
      <c r="VOH98" s="29"/>
      <c r="VOI98" s="29"/>
      <c r="VOJ98" s="29"/>
      <c r="VOK98" s="29"/>
      <c r="VOL98" s="29"/>
      <c r="VOM98" s="29"/>
      <c r="VON98" s="29"/>
      <c r="VOO98" s="29"/>
      <c r="VOP98" s="29"/>
      <c r="VOQ98" s="29"/>
      <c r="VOR98" s="29"/>
      <c r="VOS98" s="29"/>
      <c r="VOT98" s="29"/>
      <c r="VOU98" s="29"/>
      <c r="VOV98" s="29"/>
      <c r="VOW98" s="29"/>
      <c r="VOX98" s="29"/>
      <c r="VOY98" s="29"/>
      <c r="VOZ98" s="29"/>
      <c r="VPA98" s="29"/>
      <c r="VPB98" s="29"/>
      <c r="VPC98" s="29"/>
      <c r="VPD98" s="29"/>
      <c r="VPE98" s="29"/>
      <c r="VPF98" s="29"/>
      <c r="VPG98" s="29"/>
      <c r="VPH98" s="29"/>
      <c r="VPI98" s="29"/>
      <c r="VPJ98" s="29"/>
      <c r="VPK98" s="29"/>
      <c r="VPL98" s="29"/>
      <c r="VPM98" s="29"/>
      <c r="VPN98" s="29"/>
      <c r="VPO98" s="29"/>
      <c r="VPP98" s="29"/>
      <c r="VPQ98" s="29"/>
      <c r="VPR98" s="29"/>
      <c r="VPS98" s="29"/>
      <c r="VPT98" s="29"/>
      <c r="VPU98" s="29"/>
      <c r="VPV98" s="29"/>
      <c r="VPW98" s="29"/>
      <c r="VPX98" s="29"/>
      <c r="VPY98" s="29"/>
      <c r="VPZ98" s="29"/>
      <c r="VQA98" s="29"/>
      <c r="VQB98" s="29"/>
      <c r="VQC98" s="29"/>
      <c r="VQD98" s="29"/>
      <c r="VQE98" s="29"/>
      <c r="VQF98" s="29"/>
      <c r="VQG98" s="29"/>
      <c r="VQH98" s="29"/>
      <c r="VQI98" s="29"/>
      <c r="VQJ98" s="29"/>
      <c r="VQK98" s="29"/>
      <c r="VQL98" s="29"/>
      <c r="VQM98" s="29"/>
      <c r="VQN98" s="29"/>
      <c r="VQO98" s="29"/>
      <c r="VQP98" s="29"/>
      <c r="VQQ98" s="29"/>
      <c r="VQR98" s="29"/>
      <c r="VQS98" s="29"/>
      <c r="VQT98" s="29"/>
      <c r="VQU98" s="29"/>
      <c r="VQV98" s="29"/>
      <c r="VQW98" s="29"/>
      <c r="VQX98" s="29"/>
      <c r="VQY98" s="29"/>
      <c r="VQZ98" s="29"/>
      <c r="VRA98" s="29"/>
      <c r="VRB98" s="29"/>
      <c r="VRC98" s="29"/>
      <c r="VRD98" s="29"/>
      <c r="VRE98" s="29"/>
      <c r="VRF98" s="29"/>
      <c r="VRG98" s="29"/>
      <c r="VRH98" s="29"/>
      <c r="VRI98" s="29"/>
      <c r="VRJ98" s="29"/>
      <c r="VRK98" s="29"/>
      <c r="VRL98" s="29"/>
      <c r="VRM98" s="29"/>
      <c r="VRN98" s="29"/>
      <c r="VRO98" s="29"/>
      <c r="VRP98" s="29"/>
      <c r="VRQ98" s="29"/>
      <c r="VRR98" s="29"/>
      <c r="VRS98" s="29"/>
      <c r="VRT98" s="29"/>
      <c r="VRU98" s="27"/>
      <c r="VRV98" s="28" t="s">
        <v>144</v>
      </c>
      <c r="VRW98" s="28"/>
      <c r="VRX98" s="29"/>
      <c r="VRY98" s="29"/>
      <c r="VSA98" s="30"/>
      <c r="VSB98" s="30"/>
      <c r="VSC98" s="30"/>
      <c r="VSD98" s="31"/>
      <c r="VSE98" s="29"/>
      <c r="VSF98" s="29"/>
      <c r="VSG98" s="29"/>
      <c r="VSH98" s="29"/>
      <c r="VSI98" s="29"/>
      <c r="VSJ98" s="29"/>
      <c r="VSK98" s="29"/>
      <c r="VSL98" s="29"/>
      <c r="VSM98" s="29"/>
      <c r="VSN98" s="29"/>
      <c r="VSO98" s="29"/>
      <c r="VSP98" s="29"/>
      <c r="VSQ98" s="29"/>
      <c r="VSR98" s="29"/>
      <c r="VSS98" s="29"/>
      <c r="VST98" s="29"/>
      <c r="VSU98" s="29"/>
      <c r="VSV98" s="29"/>
      <c r="VSW98" s="29"/>
      <c r="VSX98" s="29"/>
      <c r="VSY98" s="29"/>
      <c r="VSZ98" s="29"/>
      <c r="VTA98" s="29"/>
      <c r="VTB98" s="29"/>
      <c r="VTC98" s="29"/>
      <c r="VTD98" s="29"/>
      <c r="VTE98" s="29"/>
      <c r="VTF98" s="29"/>
      <c r="VTG98" s="29"/>
      <c r="VTH98" s="29"/>
      <c r="VTI98" s="29"/>
      <c r="VTJ98" s="29"/>
      <c r="VTK98" s="29"/>
      <c r="VTL98" s="29"/>
      <c r="VTM98" s="29"/>
      <c r="VTN98" s="29"/>
      <c r="VTO98" s="29"/>
      <c r="VTP98" s="29"/>
      <c r="VTQ98" s="29"/>
      <c r="VTR98" s="29"/>
      <c r="VTS98" s="29"/>
      <c r="VTT98" s="29"/>
      <c r="VTU98" s="29"/>
      <c r="VTV98" s="29"/>
      <c r="VTW98" s="29"/>
      <c r="VTX98" s="29"/>
      <c r="VTY98" s="29"/>
      <c r="VTZ98" s="29"/>
      <c r="VUA98" s="29"/>
      <c r="VUB98" s="29"/>
      <c r="VUC98" s="29"/>
      <c r="VUD98" s="29"/>
      <c r="VUE98" s="29"/>
      <c r="VUF98" s="29"/>
      <c r="VUG98" s="29"/>
      <c r="VUH98" s="29"/>
      <c r="VUI98" s="29"/>
      <c r="VUJ98" s="29"/>
      <c r="VUK98" s="29"/>
      <c r="VUL98" s="29"/>
      <c r="VUM98" s="29"/>
      <c r="VUN98" s="29"/>
      <c r="VUO98" s="29"/>
      <c r="VUP98" s="29"/>
      <c r="VUQ98" s="29"/>
      <c r="VUR98" s="29"/>
      <c r="VUS98" s="29"/>
      <c r="VUT98" s="29"/>
      <c r="VUU98" s="29"/>
      <c r="VUV98" s="29"/>
      <c r="VUW98" s="29"/>
      <c r="VUX98" s="29"/>
      <c r="VUY98" s="29"/>
      <c r="VUZ98" s="29"/>
      <c r="VVA98" s="29"/>
      <c r="VVB98" s="29"/>
      <c r="VVC98" s="29"/>
      <c r="VVD98" s="29"/>
      <c r="VVE98" s="29"/>
      <c r="VVF98" s="29"/>
      <c r="VVG98" s="29"/>
      <c r="VVH98" s="29"/>
      <c r="VVI98" s="29"/>
      <c r="VVJ98" s="29"/>
      <c r="VVK98" s="29"/>
      <c r="VVL98" s="29"/>
      <c r="VVM98" s="29"/>
      <c r="VVN98" s="29"/>
      <c r="VVO98" s="29"/>
      <c r="VVP98" s="29"/>
      <c r="VVQ98" s="29"/>
      <c r="VVR98" s="29"/>
      <c r="VVS98" s="29"/>
      <c r="VVT98" s="29"/>
      <c r="VVU98" s="29"/>
      <c r="VVV98" s="29"/>
      <c r="VVW98" s="29"/>
      <c r="VVX98" s="29"/>
      <c r="VVY98" s="29"/>
      <c r="VVZ98" s="29"/>
      <c r="VWA98" s="29"/>
      <c r="VWB98" s="29"/>
      <c r="VWC98" s="29"/>
      <c r="VWD98" s="29"/>
      <c r="VWE98" s="29"/>
      <c r="VWF98" s="29"/>
      <c r="VWG98" s="29"/>
      <c r="VWH98" s="29"/>
      <c r="VWI98" s="29"/>
      <c r="VWJ98" s="29"/>
      <c r="VWK98" s="29"/>
      <c r="VWL98" s="29"/>
      <c r="VWM98" s="29"/>
      <c r="VWN98" s="29"/>
      <c r="VWO98" s="29"/>
      <c r="VWP98" s="29"/>
      <c r="VWQ98" s="29"/>
      <c r="VWR98" s="29"/>
      <c r="VWS98" s="29"/>
      <c r="VWT98" s="29"/>
      <c r="VWU98" s="29"/>
      <c r="VWV98" s="29"/>
      <c r="VWW98" s="29"/>
      <c r="VWX98" s="29"/>
      <c r="VWY98" s="29"/>
      <c r="VWZ98" s="29"/>
      <c r="VXA98" s="29"/>
      <c r="VXB98" s="29"/>
      <c r="VXC98" s="29"/>
      <c r="VXD98" s="29"/>
      <c r="VXE98" s="29"/>
      <c r="VXF98" s="29"/>
      <c r="VXG98" s="29"/>
      <c r="VXH98" s="29"/>
      <c r="VXI98" s="29"/>
      <c r="VXJ98" s="29"/>
      <c r="VXK98" s="29"/>
      <c r="VXL98" s="29"/>
      <c r="VXM98" s="29"/>
      <c r="VXN98" s="29"/>
      <c r="VXO98" s="29"/>
      <c r="VXP98" s="29"/>
      <c r="VXQ98" s="29"/>
      <c r="VXR98" s="29"/>
      <c r="VXS98" s="29"/>
      <c r="VXT98" s="29"/>
      <c r="VXU98" s="29"/>
      <c r="VXV98" s="29"/>
      <c r="VXW98" s="29"/>
      <c r="VXX98" s="29"/>
      <c r="VXY98" s="29"/>
      <c r="VXZ98" s="29"/>
      <c r="VYA98" s="29"/>
      <c r="VYB98" s="29"/>
      <c r="VYC98" s="29"/>
      <c r="VYD98" s="29"/>
      <c r="VYE98" s="29"/>
      <c r="VYF98" s="29"/>
      <c r="VYG98" s="29"/>
      <c r="VYH98" s="29"/>
      <c r="VYI98" s="29"/>
      <c r="VYJ98" s="29"/>
      <c r="VYK98" s="29"/>
      <c r="VYL98" s="29"/>
      <c r="VYM98" s="29"/>
      <c r="VYN98" s="29"/>
      <c r="VYO98" s="29"/>
      <c r="VYP98" s="29"/>
      <c r="VYQ98" s="29"/>
      <c r="VYR98" s="29"/>
      <c r="VYS98" s="29"/>
      <c r="VYT98" s="29"/>
      <c r="VYU98" s="29"/>
      <c r="VYV98" s="29"/>
      <c r="VYW98" s="29"/>
      <c r="VYX98" s="29"/>
      <c r="VYY98" s="29"/>
      <c r="VYZ98" s="29"/>
      <c r="VZA98" s="29"/>
      <c r="VZB98" s="29"/>
      <c r="VZC98" s="29"/>
      <c r="VZD98" s="29"/>
      <c r="VZE98" s="29"/>
      <c r="VZF98" s="29"/>
      <c r="VZG98" s="29"/>
      <c r="VZH98" s="29"/>
      <c r="VZI98" s="29"/>
      <c r="VZJ98" s="29"/>
      <c r="VZK98" s="29"/>
      <c r="VZL98" s="29"/>
      <c r="VZM98" s="29"/>
      <c r="VZN98" s="29"/>
      <c r="VZO98" s="29"/>
      <c r="VZP98" s="29"/>
      <c r="VZQ98" s="29"/>
      <c r="VZR98" s="29"/>
      <c r="VZS98" s="29"/>
      <c r="VZT98" s="29"/>
      <c r="VZU98" s="29"/>
      <c r="VZV98" s="29"/>
      <c r="VZW98" s="29"/>
      <c r="VZX98" s="29"/>
      <c r="VZY98" s="29"/>
      <c r="VZZ98" s="29"/>
      <c r="WAA98" s="29"/>
      <c r="WAB98" s="29"/>
      <c r="WAC98" s="29"/>
      <c r="WAD98" s="29"/>
      <c r="WAE98" s="29"/>
      <c r="WAF98" s="29"/>
      <c r="WAG98" s="29"/>
      <c r="WAH98" s="29"/>
      <c r="WAI98" s="29"/>
      <c r="WAJ98" s="29"/>
      <c r="WAK98" s="29"/>
      <c r="WAL98" s="29"/>
      <c r="WAM98" s="29"/>
      <c r="WAN98" s="29"/>
      <c r="WAO98" s="29"/>
      <c r="WAP98" s="29"/>
      <c r="WAQ98" s="29"/>
      <c r="WAR98" s="29"/>
      <c r="WAS98" s="29"/>
      <c r="WAT98" s="29"/>
      <c r="WAU98" s="29"/>
      <c r="WAV98" s="29"/>
      <c r="WAW98" s="29"/>
      <c r="WAX98" s="29"/>
      <c r="WAY98" s="29"/>
      <c r="WAZ98" s="29"/>
      <c r="WBA98" s="29"/>
      <c r="WBB98" s="29"/>
      <c r="WBC98" s="29"/>
      <c r="WBD98" s="29"/>
      <c r="WBE98" s="29"/>
      <c r="WBF98" s="29"/>
      <c r="WBG98" s="29"/>
      <c r="WBH98" s="29"/>
      <c r="WBI98" s="29"/>
      <c r="WBJ98" s="29"/>
      <c r="WBK98" s="29"/>
      <c r="WBL98" s="29"/>
      <c r="WBM98" s="29"/>
      <c r="WBN98" s="29"/>
      <c r="WBO98" s="29"/>
      <c r="WBP98" s="29"/>
      <c r="WBQ98" s="27"/>
      <c r="WBR98" s="28" t="s">
        <v>144</v>
      </c>
      <c r="WBS98" s="28"/>
      <c r="WBT98" s="29"/>
      <c r="WBU98" s="29"/>
      <c r="WBW98" s="30"/>
      <c r="WBX98" s="30"/>
      <c r="WBY98" s="30"/>
      <c r="WBZ98" s="31"/>
      <c r="WCA98" s="29"/>
      <c r="WCB98" s="29"/>
      <c r="WCC98" s="29"/>
      <c r="WCD98" s="29"/>
      <c r="WCE98" s="29"/>
      <c r="WCF98" s="29"/>
      <c r="WCG98" s="29"/>
      <c r="WCH98" s="29"/>
      <c r="WCI98" s="29"/>
      <c r="WCJ98" s="29"/>
      <c r="WCK98" s="29"/>
      <c r="WCL98" s="29"/>
      <c r="WCM98" s="29"/>
      <c r="WCN98" s="29"/>
      <c r="WCO98" s="29"/>
      <c r="WCP98" s="29"/>
      <c r="WCQ98" s="29"/>
      <c r="WCR98" s="29"/>
      <c r="WCS98" s="29"/>
      <c r="WCT98" s="29"/>
      <c r="WCU98" s="29"/>
      <c r="WCV98" s="29"/>
      <c r="WCW98" s="29"/>
      <c r="WCX98" s="29"/>
      <c r="WCY98" s="29"/>
      <c r="WCZ98" s="29"/>
      <c r="WDA98" s="29"/>
      <c r="WDB98" s="29"/>
      <c r="WDC98" s="29"/>
      <c r="WDD98" s="29"/>
      <c r="WDE98" s="29"/>
      <c r="WDF98" s="29"/>
      <c r="WDG98" s="29"/>
      <c r="WDH98" s="29"/>
      <c r="WDI98" s="29"/>
      <c r="WDJ98" s="29"/>
      <c r="WDK98" s="29"/>
      <c r="WDL98" s="29"/>
      <c r="WDM98" s="29"/>
      <c r="WDN98" s="29"/>
      <c r="WDO98" s="29"/>
      <c r="WDP98" s="29"/>
      <c r="WDQ98" s="29"/>
      <c r="WDR98" s="29"/>
      <c r="WDS98" s="29"/>
      <c r="WDT98" s="29"/>
      <c r="WDU98" s="29"/>
      <c r="WDV98" s="29"/>
      <c r="WDW98" s="29"/>
      <c r="WDX98" s="29"/>
      <c r="WDY98" s="29"/>
      <c r="WDZ98" s="29"/>
      <c r="WEA98" s="29"/>
      <c r="WEB98" s="29"/>
      <c r="WEC98" s="29"/>
      <c r="WED98" s="29"/>
      <c r="WEE98" s="29"/>
      <c r="WEF98" s="29"/>
      <c r="WEG98" s="29"/>
      <c r="WEH98" s="29"/>
      <c r="WEI98" s="29"/>
      <c r="WEJ98" s="29"/>
      <c r="WEK98" s="29"/>
      <c r="WEL98" s="29"/>
      <c r="WEM98" s="29"/>
      <c r="WEN98" s="29"/>
      <c r="WEO98" s="29"/>
      <c r="WEP98" s="29"/>
      <c r="WEQ98" s="29"/>
      <c r="WER98" s="29"/>
      <c r="WES98" s="29"/>
      <c r="WET98" s="29"/>
      <c r="WEU98" s="29"/>
      <c r="WEV98" s="29"/>
      <c r="WEW98" s="29"/>
      <c r="WEX98" s="29"/>
      <c r="WEY98" s="29"/>
      <c r="WEZ98" s="29"/>
      <c r="WFA98" s="29"/>
      <c r="WFB98" s="29"/>
      <c r="WFC98" s="29"/>
      <c r="WFD98" s="29"/>
      <c r="WFE98" s="29"/>
      <c r="WFF98" s="29"/>
      <c r="WFG98" s="29"/>
      <c r="WFH98" s="29"/>
      <c r="WFI98" s="29"/>
      <c r="WFJ98" s="29"/>
      <c r="WFK98" s="29"/>
      <c r="WFL98" s="29"/>
      <c r="WFM98" s="29"/>
      <c r="WFN98" s="29"/>
      <c r="WFO98" s="29"/>
      <c r="WFP98" s="29"/>
      <c r="WFQ98" s="29"/>
      <c r="WFR98" s="29"/>
      <c r="WFS98" s="29"/>
      <c r="WFT98" s="29"/>
      <c r="WFU98" s="29"/>
      <c r="WFV98" s="29"/>
      <c r="WFW98" s="29"/>
      <c r="WFX98" s="29"/>
      <c r="WFY98" s="29"/>
      <c r="WFZ98" s="29"/>
      <c r="WGA98" s="29"/>
      <c r="WGB98" s="29"/>
      <c r="WGC98" s="29"/>
      <c r="WGD98" s="29"/>
      <c r="WGE98" s="29"/>
      <c r="WGF98" s="29"/>
      <c r="WGG98" s="29"/>
      <c r="WGH98" s="29"/>
      <c r="WGI98" s="29"/>
      <c r="WGJ98" s="29"/>
      <c r="WGK98" s="29"/>
      <c r="WGL98" s="29"/>
      <c r="WGM98" s="29"/>
      <c r="WGN98" s="29"/>
      <c r="WGO98" s="29"/>
      <c r="WGP98" s="29"/>
      <c r="WGQ98" s="29"/>
      <c r="WGR98" s="29"/>
      <c r="WGS98" s="29"/>
      <c r="WGT98" s="29"/>
      <c r="WGU98" s="29"/>
      <c r="WGV98" s="29"/>
      <c r="WGW98" s="29"/>
      <c r="WGX98" s="29"/>
      <c r="WGY98" s="29"/>
      <c r="WGZ98" s="29"/>
      <c r="WHA98" s="29"/>
      <c r="WHB98" s="29"/>
      <c r="WHC98" s="29"/>
      <c r="WHD98" s="29"/>
      <c r="WHE98" s="29"/>
      <c r="WHF98" s="29"/>
      <c r="WHG98" s="29"/>
      <c r="WHH98" s="29"/>
      <c r="WHI98" s="29"/>
      <c r="WHJ98" s="29"/>
      <c r="WHK98" s="29"/>
      <c r="WHL98" s="29"/>
      <c r="WHM98" s="29"/>
      <c r="WHN98" s="29"/>
      <c r="WHO98" s="29"/>
      <c r="WHP98" s="29"/>
      <c r="WHQ98" s="29"/>
      <c r="WHR98" s="29"/>
      <c r="WHS98" s="29"/>
      <c r="WHT98" s="29"/>
      <c r="WHU98" s="29"/>
      <c r="WHV98" s="29"/>
      <c r="WHW98" s="29"/>
      <c r="WHX98" s="29"/>
      <c r="WHY98" s="29"/>
      <c r="WHZ98" s="29"/>
      <c r="WIA98" s="29"/>
      <c r="WIB98" s="29"/>
      <c r="WIC98" s="29"/>
      <c r="WID98" s="29"/>
      <c r="WIE98" s="29"/>
      <c r="WIF98" s="29"/>
      <c r="WIG98" s="29"/>
      <c r="WIH98" s="29"/>
      <c r="WII98" s="29"/>
      <c r="WIJ98" s="29"/>
      <c r="WIK98" s="29"/>
      <c r="WIL98" s="29"/>
      <c r="WIM98" s="29"/>
      <c r="WIN98" s="29"/>
      <c r="WIO98" s="29"/>
      <c r="WIP98" s="29"/>
      <c r="WIQ98" s="29"/>
      <c r="WIR98" s="29"/>
      <c r="WIS98" s="29"/>
      <c r="WIT98" s="29"/>
      <c r="WIU98" s="29"/>
      <c r="WIV98" s="29"/>
      <c r="WIW98" s="29"/>
      <c r="WIX98" s="29"/>
      <c r="WIY98" s="29"/>
      <c r="WIZ98" s="29"/>
      <c r="WJA98" s="29"/>
      <c r="WJB98" s="29"/>
      <c r="WJC98" s="29"/>
      <c r="WJD98" s="29"/>
      <c r="WJE98" s="29"/>
      <c r="WJF98" s="29"/>
      <c r="WJG98" s="29"/>
      <c r="WJH98" s="29"/>
      <c r="WJI98" s="29"/>
      <c r="WJJ98" s="29"/>
      <c r="WJK98" s="29"/>
      <c r="WJL98" s="29"/>
      <c r="WJM98" s="29"/>
      <c r="WJN98" s="29"/>
      <c r="WJO98" s="29"/>
      <c r="WJP98" s="29"/>
      <c r="WJQ98" s="29"/>
      <c r="WJR98" s="29"/>
      <c r="WJS98" s="29"/>
      <c r="WJT98" s="29"/>
      <c r="WJU98" s="29"/>
      <c r="WJV98" s="29"/>
      <c r="WJW98" s="29"/>
      <c r="WJX98" s="29"/>
      <c r="WJY98" s="29"/>
      <c r="WJZ98" s="29"/>
      <c r="WKA98" s="29"/>
      <c r="WKB98" s="29"/>
      <c r="WKC98" s="29"/>
      <c r="WKD98" s="29"/>
      <c r="WKE98" s="29"/>
      <c r="WKF98" s="29"/>
      <c r="WKG98" s="29"/>
      <c r="WKH98" s="29"/>
      <c r="WKI98" s="29"/>
      <c r="WKJ98" s="29"/>
      <c r="WKK98" s="29"/>
      <c r="WKL98" s="29"/>
      <c r="WKM98" s="29"/>
      <c r="WKN98" s="29"/>
      <c r="WKO98" s="29"/>
      <c r="WKP98" s="29"/>
      <c r="WKQ98" s="29"/>
      <c r="WKR98" s="29"/>
      <c r="WKS98" s="29"/>
      <c r="WKT98" s="29"/>
      <c r="WKU98" s="29"/>
      <c r="WKV98" s="29"/>
      <c r="WKW98" s="29"/>
      <c r="WKX98" s="29"/>
      <c r="WKY98" s="29"/>
      <c r="WKZ98" s="29"/>
      <c r="WLA98" s="29"/>
      <c r="WLB98" s="29"/>
      <c r="WLC98" s="29"/>
      <c r="WLD98" s="29"/>
      <c r="WLE98" s="29"/>
      <c r="WLF98" s="29"/>
      <c r="WLG98" s="29"/>
      <c r="WLH98" s="29"/>
      <c r="WLI98" s="29"/>
      <c r="WLJ98" s="29"/>
      <c r="WLK98" s="29"/>
      <c r="WLL98" s="29"/>
      <c r="WLM98" s="27"/>
      <c r="WLN98" s="28" t="s">
        <v>144</v>
      </c>
      <c r="WLO98" s="28"/>
      <c r="WLP98" s="29"/>
      <c r="WLQ98" s="29"/>
      <c r="WLS98" s="30"/>
      <c r="WLT98" s="30"/>
      <c r="WLU98" s="30"/>
      <c r="WLV98" s="31"/>
      <c r="WLW98" s="29"/>
      <c r="WLX98" s="29"/>
      <c r="WLY98" s="29"/>
      <c r="WLZ98" s="29"/>
      <c r="WMA98" s="29"/>
      <c r="WMB98" s="29"/>
      <c r="WMC98" s="29"/>
      <c r="WMD98" s="29"/>
      <c r="WME98" s="29"/>
      <c r="WMF98" s="29"/>
      <c r="WMG98" s="29"/>
      <c r="WMH98" s="29"/>
      <c r="WMI98" s="29"/>
      <c r="WMJ98" s="29"/>
      <c r="WMK98" s="29"/>
      <c r="WML98" s="29"/>
      <c r="WMM98" s="29"/>
      <c r="WMN98" s="29"/>
      <c r="WMO98" s="29"/>
      <c r="WMP98" s="29"/>
      <c r="WMQ98" s="29"/>
      <c r="WMR98" s="29"/>
      <c r="WMS98" s="29"/>
      <c r="WMT98" s="29"/>
      <c r="WMU98" s="29"/>
      <c r="WMV98" s="29"/>
      <c r="WMW98" s="29"/>
      <c r="WMX98" s="29"/>
      <c r="WMY98" s="29"/>
      <c r="WMZ98" s="29"/>
      <c r="WNA98" s="29"/>
      <c r="WNB98" s="29"/>
      <c r="WNC98" s="29"/>
      <c r="WND98" s="29"/>
      <c r="WNE98" s="29"/>
      <c r="WNF98" s="29"/>
      <c r="WNG98" s="29"/>
      <c r="WNH98" s="29"/>
      <c r="WNI98" s="29"/>
      <c r="WNJ98" s="29"/>
      <c r="WNK98" s="29"/>
      <c r="WNL98" s="29"/>
      <c r="WNM98" s="29"/>
      <c r="WNN98" s="29"/>
      <c r="WNO98" s="29"/>
      <c r="WNP98" s="29"/>
      <c r="WNQ98" s="29"/>
      <c r="WNR98" s="29"/>
      <c r="WNS98" s="29"/>
      <c r="WNT98" s="29"/>
      <c r="WNU98" s="29"/>
      <c r="WNV98" s="29"/>
      <c r="WNW98" s="29"/>
      <c r="WNX98" s="29"/>
      <c r="WNY98" s="29"/>
      <c r="WNZ98" s="29"/>
      <c r="WOA98" s="29"/>
      <c r="WOB98" s="29"/>
      <c r="WOC98" s="29"/>
      <c r="WOD98" s="29"/>
      <c r="WOE98" s="29"/>
      <c r="WOF98" s="29"/>
      <c r="WOG98" s="29"/>
      <c r="WOH98" s="29"/>
      <c r="WOI98" s="29"/>
      <c r="WOJ98" s="29"/>
      <c r="WOK98" s="29"/>
      <c r="WOL98" s="29"/>
      <c r="WOM98" s="29"/>
      <c r="WON98" s="29"/>
      <c r="WOO98" s="29"/>
      <c r="WOP98" s="29"/>
      <c r="WOQ98" s="29"/>
      <c r="WOR98" s="29"/>
      <c r="WOS98" s="29"/>
      <c r="WOT98" s="29"/>
      <c r="WOU98" s="29"/>
      <c r="WOV98" s="29"/>
      <c r="WOW98" s="29"/>
      <c r="WOX98" s="29"/>
      <c r="WOY98" s="29"/>
      <c r="WOZ98" s="29"/>
      <c r="WPA98" s="29"/>
      <c r="WPB98" s="29"/>
      <c r="WPC98" s="29"/>
      <c r="WPD98" s="29"/>
      <c r="WPE98" s="29"/>
      <c r="WPF98" s="29"/>
      <c r="WPG98" s="29"/>
      <c r="WPH98" s="29"/>
      <c r="WPI98" s="29"/>
      <c r="WPJ98" s="29"/>
      <c r="WPK98" s="29"/>
      <c r="WPL98" s="29"/>
      <c r="WPM98" s="29"/>
      <c r="WPN98" s="29"/>
      <c r="WPO98" s="29"/>
      <c r="WPP98" s="29"/>
      <c r="WPQ98" s="29"/>
      <c r="WPR98" s="29"/>
      <c r="WPS98" s="29"/>
      <c r="WPT98" s="29"/>
      <c r="WPU98" s="29"/>
      <c r="WPV98" s="29"/>
      <c r="WPW98" s="29"/>
      <c r="WPX98" s="29"/>
      <c r="WPY98" s="29"/>
      <c r="WPZ98" s="29"/>
      <c r="WQA98" s="29"/>
      <c r="WQB98" s="29"/>
      <c r="WQC98" s="29"/>
      <c r="WQD98" s="29"/>
      <c r="WQE98" s="29"/>
      <c r="WQF98" s="29"/>
      <c r="WQG98" s="29"/>
      <c r="WQH98" s="29"/>
      <c r="WQI98" s="29"/>
      <c r="WQJ98" s="29"/>
      <c r="WQK98" s="29"/>
      <c r="WQL98" s="29"/>
      <c r="WQM98" s="29"/>
      <c r="WQN98" s="29"/>
      <c r="WQO98" s="29"/>
      <c r="WQP98" s="29"/>
      <c r="WQQ98" s="29"/>
      <c r="WQR98" s="29"/>
      <c r="WQS98" s="29"/>
      <c r="WQT98" s="29"/>
      <c r="WQU98" s="29"/>
      <c r="WQV98" s="29"/>
      <c r="WQW98" s="29"/>
      <c r="WQX98" s="29"/>
      <c r="WQY98" s="29"/>
      <c r="WQZ98" s="29"/>
      <c r="WRA98" s="29"/>
      <c r="WRB98" s="29"/>
      <c r="WRC98" s="29"/>
      <c r="WRD98" s="29"/>
      <c r="WRE98" s="29"/>
      <c r="WRF98" s="29"/>
      <c r="WRG98" s="29"/>
      <c r="WRH98" s="29"/>
      <c r="WRI98" s="29"/>
      <c r="WRJ98" s="29"/>
      <c r="WRK98" s="29"/>
      <c r="WRL98" s="29"/>
      <c r="WRM98" s="29"/>
      <c r="WRN98" s="29"/>
      <c r="WRO98" s="29"/>
      <c r="WRP98" s="29"/>
      <c r="WRQ98" s="29"/>
      <c r="WRR98" s="29"/>
      <c r="WRS98" s="29"/>
      <c r="WRT98" s="29"/>
      <c r="WRU98" s="29"/>
      <c r="WRV98" s="29"/>
      <c r="WRW98" s="29"/>
      <c r="WRX98" s="29"/>
      <c r="WRY98" s="29"/>
      <c r="WRZ98" s="29"/>
      <c r="WSA98" s="29"/>
      <c r="WSB98" s="29"/>
      <c r="WSC98" s="29"/>
      <c r="WSD98" s="29"/>
      <c r="WSE98" s="29"/>
      <c r="WSF98" s="29"/>
      <c r="WSG98" s="29"/>
      <c r="WSH98" s="29"/>
      <c r="WSI98" s="29"/>
      <c r="WSJ98" s="29"/>
      <c r="WSK98" s="29"/>
      <c r="WSL98" s="29"/>
      <c r="WSM98" s="29"/>
      <c r="WSN98" s="29"/>
      <c r="WSO98" s="29"/>
      <c r="WSP98" s="29"/>
      <c r="WSQ98" s="29"/>
      <c r="WSR98" s="29"/>
      <c r="WSS98" s="29"/>
      <c r="WST98" s="29"/>
      <c r="WSU98" s="29"/>
      <c r="WSV98" s="29"/>
      <c r="WSW98" s="29"/>
      <c r="WSX98" s="29"/>
      <c r="WSY98" s="29"/>
      <c r="WSZ98" s="29"/>
      <c r="WTA98" s="29"/>
      <c r="WTB98" s="29"/>
      <c r="WTC98" s="29"/>
      <c r="WTD98" s="29"/>
      <c r="WTE98" s="29"/>
      <c r="WTF98" s="29"/>
      <c r="WTG98" s="29"/>
      <c r="WTH98" s="29"/>
      <c r="WTI98" s="29"/>
      <c r="WTJ98" s="29"/>
      <c r="WTK98" s="29"/>
      <c r="WTL98" s="29"/>
      <c r="WTM98" s="29"/>
      <c r="WTN98" s="29"/>
      <c r="WTO98" s="29"/>
      <c r="WTP98" s="29"/>
      <c r="WTQ98" s="29"/>
      <c r="WTR98" s="29"/>
      <c r="WTS98" s="29"/>
      <c r="WTT98" s="29"/>
      <c r="WTU98" s="29"/>
      <c r="WTV98" s="29"/>
      <c r="WTW98" s="29"/>
      <c r="WTX98" s="29"/>
      <c r="WTY98" s="29"/>
      <c r="WTZ98" s="29"/>
      <c r="WUA98" s="29"/>
      <c r="WUB98" s="29"/>
      <c r="WUC98" s="29"/>
      <c r="WUD98" s="29"/>
      <c r="WUE98" s="29"/>
      <c r="WUF98" s="29"/>
      <c r="WUG98" s="29"/>
      <c r="WUH98" s="29"/>
      <c r="WUI98" s="29"/>
      <c r="WUJ98" s="29"/>
      <c r="WUK98" s="29"/>
      <c r="WUL98" s="29"/>
      <c r="WUM98" s="29"/>
      <c r="WUN98" s="29"/>
      <c r="WUO98" s="29"/>
      <c r="WUP98" s="29"/>
      <c r="WUQ98" s="29"/>
      <c r="WUR98" s="29"/>
      <c r="WUS98" s="29"/>
      <c r="WUT98" s="29"/>
      <c r="WUU98" s="29"/>
      <c r="WUV98" s="29"/>
      <c r="WUW98" s="29"/>
      <c r="WUX98" s="29"/>
      <c r="WUY98" s="29"/>
      <c r="WUZ98" s="29"/>
      <c r="WVA98" s="29"/>
      <c r="WVB98" s="29"/>
      <c r="WVC98" s="29"/>
      <c r="WVD98" s="29"/>
      <c r="WVE98" s="29"/>
      <c r="WVF98" s="29"/>
      <c r="WVG98" s="29"/>
      <c r="WVH98" s="29"/>
      <c r="WVI98" s="27"/>
      <c r="WVJ98" s="28" t="s">
        <v>144</v>
      </c>
      <c r="WVK98" s="28"/>
      <c r="WVL98" s="29"/>
      <c r="WVM98" s="29"/>
      <c r="WVO98" s="30"/>
      <c r="WVP98" s="30"/>
      <c r="WVQ98" s="30"/>
      <c r="WVR98" s="31"/>
      <c r="WVS98" s="29"/>
      <c r="WVT98" s="29"/>
      <c r="WVU98" s="29"/>
      <c r="WVV98" s="29"/>
      <c r="WVW98" s="29"/>
      <c r="WVX98" s="29"/>
      <c r="WVY98" s="29"/>
      <c r="WVZ98" s="29"/>
      <c r="WWA98" s="29"/>
      <c r="WWB98" s="29"/>
      <c r="WWC98" s="29"/>
      <c r="WWD98" s="29"/>
      <c r="WWE98" s="29"/>
      <c r="WWF98" s="29"/>
      <c r="WWG98" s="29"/>
      <c r="WWH98" s="29"/>
      <c r="WWI98" s="29"/>
      <c r="WWJ98" s="29"/>
      <c r="WWK98" s="29"/>
      <c r="WWL98" s="29"/>
      <c r="WWM98" s="29"/>
      <c r="WWN98" s="29"/>
      <c r="WWO98" s="29"/>
      <c r="WWP98" s="29"/>
      <c r="WWQ98" s="29"/>
      <c r="WWR98" s="29"/>
      <c r="WWS98" s="29"/>
      <c r="WWT98" s="29"/>
      <c r="WWU98" s="29"/>
      <c r="WWV98" s="29"/>
      <c r="WWW98" s="29"/>
      <c r="WWX98" s="29"/>
      <c r="WWY98" s="29"/>
      <c r="WWZ98" s="29"/>
      <c r="WXA98" s="29"/>
      <c r="WXB98" s="29"/>
      <c r="WXC98" s="29"/>
      <c r="WXD98" s="29"/>
      <c r="WXE98" s="29"/>
      <c r="WXF98" s="29"/>
      <c r="WXG98" s="29"/>
      <c r="WXH98" s="29"/>
      <c r="WXI98" s="29"/>
      <c r="WXJ98" s="29"/>
      <c r="WXK98" s="29"/>
      <c r="WXL98" s="29"/>
      <c r="WXM98" s="29"/>
      <c r="WXN98" s="29"/>
      <c r="WXO98" s="29"/>
      <c r="WXP98" s="29"/>
      <c r="WXQ98" s="29"/>
      <c r="WXR98" s="29"/>
      <c r="WXS98" s="29"/>
      <c r="WXT98" s="29"/>
      <c r="WXU98" s="29"/>
      <c r="WXV98" s="29"/>
      <c r="WXW98" s="29"/>
      <c r="WXX98" s="29"/>
      <c r="WXY98" s="29"/>
      <c r="WXZ98" s="29"/>
      <c r="WYA98" s="29"/>
      <c r="WYB98" s="29"/>
      <c r="WYC98" s="29"/>
      <c r="WYD98" s="29"/>
      <c r="WYE98" s="29"/>
      <c r="WYF98" s="29"/>
      <c r="WYG98" s="29"/>
      <c r="WYH98" s="29"/>
      <c r="WYI98" s="29"/>
      <c r="WYJ98" s="29"/>
      <c r="WYK98" s="29"/>
      <c r="WYL98" s="29"/>
      <c r="WYM98" s="29"/>
      <c r="WYN98" s="29"/>
      <c r="WYO98" s="29"/>
      <c r="WYP98" s="29"/>
      <c r="WYQ98" s="29"/>
      <c r="WYR98" s="29"/>
      <c r="WYS98" s="29"/>
      <c r="WYT98" s="29"/>
      <c r="WYU98" s="29"/>
      <c r="WYV98" s="29"/>
      <c r="WYW98" s="29"/>
      <c r="WYX98" s="29"/>
      <c r="WYY98" s="29"/>
      <c r="WYZ98" s="29"/>
      <c r="WZA98" s="29"/>
      <c r="WZB98" s="29"/>
      <c r="WZC98" s="29"/>
      <c r="WZD98" s="29"/>
      <c r="WZE98" s="29"/>
      <c r="WZF98" s="29"/>
      <c r="WZG98" s="29"/>
      <c r="WZH98" s="29"/>
      <c r="WZI98" s="29"/>
      <c r="WZJ98" s="29"/>
      <c r="WZK98" s="29"/>
      <c r="WZL98" s="29"/>
      <c r="WZM98" s="29"/>
      <c r="WZN98" s="29"/>
      <c r="WZO98" s="29"/>
      <c r="WZP98" s="29"/>
      <c r="WZQ98" s="29"/>
      <c r="WZR98" s="29"/>
      <c r="WZS98" s="29"/>
      <c r="WZT98" s="29"/>
      <c r="WZU98" s="29"/>
      <c r="WZV98" s="29"/>
      <c r="WZW98" s="29"/>
      <c r="WZX98" s="29"/>
      <c r="WZY98" s="29"/>
      <c r="WZZ98" s="29"/>
      <c r="XAA98" s="29"/>
      <c r="XAB98" s="29"/>
      <c r="XAC98" s="29"/>
      <c r="XAD98" s="29"/>
      <c r="XAE98" s="29"/>
      <c r="XAF98" s="29"/>
      <c r="XAG98" s="29"/>
      <c r="XAH98" s="29"/>
      <c r="XAI98" s="29"/>
      <c r="XAJ98" s="29"/>
      <c r="XAK98" s="29"/>
      <c r="XAL98" s="29"/>
      <c r="XAM98" s="29"/>
      <c r="XAN98" s="29"/>
      <c r="XAO98" s="29"/>
      <c r="XAP98" s="29"/>
      <c r="XAQ98" s="29"/>
      <c r="XAR98" s="29"/>
      <c r="XAS98" s="29"/>
      <c r="XAT98" s="29"/>
      <c r="XAU98" s="29"/>
      <c r="XAV98" s="29"/>
      <c r="XAW98" s="29"/>
      <c r="XAX98" s="29"/>
      <c r="XAY98" s="29"/>
      <c r="XAZ98" s="29"/>
      <c r="XBA98" s="29"/>
      <c r="XBB98" s="29"/>
      <c r="XBC98" s="29"/>
      <c r="XBD98" s="29"/>
      <c r="XBE98" s="29"/>
      <c r="XBF98" s="29"/>
      <c r="XBG98" s="29"/>
      <c r="XBH98" s="29"/>
      <c r="XBI98" s="29"/>
      <c r="XBJ98" s="29"/>
      <c r="XBK98" s="29"/>
      <c r="XBL98" s="29"/>
      <c r="XBM98" s="29"/>
      <c r="XBN98" s="29"/>
      <c r="XBO98" s="29"/>
      <c r="XBP98" s="29"/>
      <c r="XBQ98" s="29"/>
      <c r="XBR98" s="29"/>
      <c r="XBS98" s="29"/>
      <c r="XBT98" s="29"/>
      <c r="XBU98" s="29"/>
      <c r="XBV98" s="29"/>
      <c r="XBW98" s="29"/>
      <c r="XBX98" s="29"/>
      <c r="XBY98" s="29"/>
      <c r="XBZ98" s="29"/>
      <c r="XCA98" s="29"/>
      <c r="XCB98" s="29"/>
      <c r="XCC98" s="29"/>
      <c r="XCD98" s="29"/>
      <c r="XCE98" s="29"/>
      <c r="XCF98" s="29"/>
      <c r="XCG98" s="29"/>
      <c r="XCH98" s="29"/>
      <c r="XCI98" s="29"/>
      <c r="XCJ98" s="29"/>
      <c r="XCK98" s="29"/>
      <c r="XCL98" s="29"/>
      <c r="XCM98" s="29"/>
      <c r="XCN98" s="29"/>
      <c r="XCO98" s="29"/>
      <c r="XCP98" s="29"/>
      <c r="XCQ98" s="29"/>
      <c r="XCR98" s="29"/>
      <c r="XCS98" s="29"/>
      <c r="XCT98" s="29"/>
      <c r="XCU98" s="29"/>
      <c r="XCV98" s="29"/>
      <c r="XCW98" s="29"/>
      <c r="XCX98" s="29"/>
      <c r="XCY98" s="29"/>
      <c r="XCZ98" s="29"/>
      <c r="XDA98" s="29"/>
      <c r="XDB98" s="29"/>
      <c r="XDC98" s="29"/>
      <c r="XDD98" s="29"/>
      <c r="XDE98" s="29"/>
      <c r="XDF98" s="29"/>
      <c r="XDG98" s="29"/>
      <c r="XDH98" s="29"/>
      <c r="XDI98" s="29"/>
      <c r="XDJ98" s="29"/>
      <c r="XDK98" s="29"/>
      <c r="XDL98" s="29"/>
      <c r="XDM98" s="29"/>
      <c r="XDN98" s="29"/>
      <c r="XDO98" s="29"/>
      <c r="XDP98" s="29"/>
      <c r="XDQ98" s="29"/>
      <c r="XDR98" s="29"/>
      <c r="XDS98" s="29"/>
      <c r="XDT98" s="29"/>
      <c r="XDU98" s="29"/>
      <c r="XDV98" s="29"/>
      <c r="XDW98" s="29"/>
      <c r="XDX98" s="29"/>
      <c r="XDY98" s="29"/>
      <c r="XDZ98" s="29"/>
      <c r="XEA98" s="29"/>
      <c r="XEB98" s="29"/>
      <c r="XEC98" s="29"/>
      <c r="XED98" s="29"/>
      <c r="XEE98" s="29"/>
      <c r="XEF98" s="29"/>
      <c r="XEG98" s="29"/>
      <c r="XEH98" s="29"/>
      <c r="XEI98" s="29"/>
      <c r="XEJ98" s="29"/>
      <c r="XEK98" s="29"/>
      <c r="XEL98" s="29"/>
      <c r="XEM98" s="29"/>
      <c r="XEN98" s="29"/>
      <c r="XEO98" s="29"/>
      <c r="XEP98" s="29"/>
      <c r="XEQ98" s="29"/>
      <c r="XER98" s="29"/>
      <c r="XES98" s="29"/>
      <c r="XET98" s="29"/>
      <c r="XEU98" s="29"/>
      <c r="XEV98" s="29"/>
      <c r="XEW98" s="29"/>
      <c r="XEX98" s="29"/>
      <c r="XEY98" s="29"/>
      <c r="XEZ98" s="29"/>
      <c r="XFA98" s="29"/>
      <c r="XFB98" s="29"/>
      <c r="XFC98" s="29"/>
      <c r="XFD98" s="29"/>
    </row>
    <row r="99" spans="1:16384" x14ac:dyDescent="0.2">
      <c r="A99" s="22"/>
      <c r="E99" s="22"/>
    </row>
    <row r="100" spans="1:16384" x14ac:dyDescent="0.2">
      <c r="A100" s="22"/>
      <c r="E100" s="22"/>
    </row>
    <row r="101" spans="1:16384" x14ac:dyDescent="0.2">
      <c r="A101" s="22"/>
      <c r="E101" s="22"/>
    </row>
    <row r="102" spans="1:16384" x14ac:dyDescent="0.2">
      <c r="A102" s="22"/>
      <c r="E102" s="22"/>
    </row>
    <row r="103" spans="1:16384" x14ac:dyDescent="0.2">
      <c r="A103" s="22"/>
      <c r="E103" s="22"/>
    </row>
    <row r="104" spans="1:16384" x14ac:dyDescent="0.2">
      <c r="A104" s="22"/>
      <c r="E104" s="22"/>
    </row>
    <row r="105" spans="1:16384" x14ac:dyDescent="0.2">
      <c r="A105" s="22"/>
      <c r="E105" s="22"/>
    </row>
    <row r="106" spans="1:16384" x14ac:dyDescent="0.2">
      <c r="A106" s="22"/>
      <c r="E106" s="22"/>
    </row>
    <row r="107" spans="1:16384" x14ac:dyDescent="0.2">
      <c r="A107" s="22"/>
      <c r="E107" s="22"/>
    </row>
    <row r="108" spans="1:16384" x14ac:dyDescent="0.2">
      <c r="A108" s="22"/>
      <c r="E108" s="22"/>
    </row>
    <row r="109" spans="1:16384" x14ac:dyDescent="0.2">
      <c r="A109" s="22"/>
      <c r="E109" s="22"/>
    </row>
    <row r="110" spans="1:16384" x14ac:dyDescent="0.2">
      <c r="A110" s="22"/>
      <c r="E110" s="22"/>
    </row>
    <row r="111" spans="1:16384" x14ac:dyDescent="0.2">
      <c r="A111" s="22"/>
      <c r="E111" s="22"/>
    </row>
  </sheetData>
  <mergeCells count="66">
    <mergeCell ref="A38:A39"/>
    <mergeCell ref="C96:E96"/>
    <mergeCell ref="IY96:JA96"/>
    <mergeCell ref="SU96:SW96"/>
    <mergeCell ref="A3:F3"/>
    <mergeCell ref="ACQ96:ACS96"/>
    <mergeCell ref="AMM96:AMO96"/>
    <mergeCell ref="AWI96:AWK96"/>
    <mergeCell ref="BGE96:BGG96"/>
    <mergeCell ref="BQA96:BQC96"/>
    <mergeCell ref="BZW96:BZY96"/>
    <mergeCell ref="CJS96:CJU96"/>
    <mergeCell ref="CTO96:CTQ96"/>
    <mergeCell ref="DDK96:DDM96"/>
    <mergeCell ref="DNG96:DNI96"/>
    <mergeCell ref="DXC96:DXE96"/>
    <mergeCell ref="EGY96:EHA96"/>
    <mergeCell ref="EQU96:EQW96"/>
    <mergeCell ref="FAQ96:FAS96"/>
    <mergeCell ref="FKM96:FKO96"/>
    <mergeCell ref="FUI96:FUK96"/>
    <mergeCell ref="GEE96:GEG96"/>
    <mergeCell ref="GOA96:GOC96"/>
    <mergeCell ref="GXW96:GXY96"/>
    <mergeCell ref="HHS96:HHU96"/>
    <mergeCell ref="HRO96:HRQ96"/>
    <mergeCell ref="IBK96:IBM96"/>
    <mergeCell ref="ILG96:ILI96"/>
    <mergeCell ref="IVC96:IVE96"/>
    <mergeCell ref="JEY96:JFA96"/>
    <mergeCell ref="JOU96:JOW96"/>
    <mergeCell ref="JYQ96:JYS96"/>
    <mergeCell ref="KIM96:KIO96"/>
    <mergeCell ref="KSI96:KSK96"/>
    <mergeCell ref="LCE96:LCG96"/>
    <mergeCell ref="LMA96:LMC96"/>
    <mergeCell ref="LVW96:LVY96"/>
    <mergeCell ref="MFS96:MFU96"/>
    <mergeCell ref="MPO96:MPQ96"/>
    <mergeCell ref="MZK96:MZM96"/>
    <mergeCell ref="NJG96:NJI96"/>
    <mergeCell ref="NTC96:NTE96"/>
    <mergeCell ref="OCY96:ODA96"/>
    <mergeCell ref="OMU96:OMW96"/>
    <mergeCell ref="OWQ96:OWS96"/>
    <mergeCell ref="PGM96:PGO96"/>
    <mergeCell ref="PQI96:PQK96"/>
    <mergeCell ref="QAE96:QAG96"/>
    <mergeCell ref="QKA96:QKC96"/>
    <mergeCell ref="QTW96:QTY96"/>
    <mergeCell ref="RDS96:RDU96"/>
    <mergeCell ref="RNO96:RNQ96"/>
    <mergeCell ref="RXK96:RXM96"/>
    <mergeCell ref="SHG96:SHI96"/>
    <mergeCell ref="SRC96:SRE96"/>
    <mergeCell ref="TAY96:TBA96"/>
    <mergeCell ref="TKU96:TKW96"/>
    <mergeCell ref="TUQ96:TUS96"/>
    <mergeCell ref="UEM96:UEO96"/>
    <mergeCell ref="UOI96:UOK96"/>
    <mergeCell ref="WVK96:WVM96"/>
    <mergeCell ref="UYE96:UYG96"/>
    <mergeCell ref="VIA96:VIC96"/>
    <mergeCell ref="VRW96:VRY96"/>
    <mergeCell ref="WBS96:WBU96"/>
    <mergeCell ref="WLO96:WLQ96"/>
  </mergeCells>
  <dataValidations count="2">
    <dataValidation type="list" allowBlank="1" showInputMessage="1" showErrorMessage="1" sqref="IP77 SL77 ACH77 AMD77 AVZ77 BFV77 BPR77 BZN77 CJJ77 CTF77 DDB77 DMX77 DWT77 EGP77 EQL77 FAH77 FKD77 FTZ77 GDV77 GNR77 GXN77 HHJ77 HRF77 IBB77 IKX77 IUT77 JEP77 JOL77 JYH77 KID77 KRZ77 LBV77 LLR77 LVN77 MFJ77 MPF77 MZB77 NIX77 NST77 OCP77 OML77 OWH77 PGD77 PPZ77 PZV77 QJR77 QTN77 RDJ77 RNF77 RXB77 SGX77 SQT77 TAP77 TKL77 TUH77 UED77 UNZ77 UXV77 VHR77 VRN77 WBJ77 WLF77 WVB77 B65600 IO65600 SK65600 ACG65600 AMC65600 AVY65600 BFU65600 BPQ65600 BZM65600 CJI65600 CTE65600 DDA65600 DMW65600 DWS65600 EGO65600 EQK65600 FAG65600 FKC65600 FTY65600 GDU65600 GNQ65600 GXM65600 HHI65600 HRE65600 IBA65600 IKW65600 IUS65600 JEO65600 JOK65600 JYG65600 KIC65600 KRY65600 LBU65600 LLQ65600 LVM65600 MFI65600 MPE65600 MZA65600 NIW65600 NSS65600 OCO65600 OMK65600 OWG65600 PGC65600 PPY65600 PZU65600 QJQ65600 QTM65600 RDI65600 RNE65600 RXA65600 SGW65600 SQS65600 TAO65600 TKK65600 TUG65600 UEC65600 UNY65600 UXU65600 VHQ65600 VRM65600 WBI65600 WLE65600 WVA65600 B131136 IO131136 SK131136 ACG131136 AMC131136 AVY131136 BFU131136 BPQ131136 BZM131136 CJI131136 CTE131136 DDA131136 DMW131136 DWS131136 EGO131136 EQK131136 FAG131136 FKC131136 FTY131136 GDU131136 GNQ131136 GXM131136 HHI131136 HRE131136 IBA131136 IKW131136 IUS131136 JEO131136 JOK131136 JYG131136 KIC131136 KRY131136 LBU131136 LLQ131136 LVM131136 MFI131136 MPE131136 MZA131136 NIW131136 NSS131136 OCO131136 OMK131136 OWG131136 PGC131136 PPY131136 PZU131136 QJQ131136 QTM131136 RDI131136 RNE131136 RXA131136 SGW131136 SQS131136 TAO131136 TKK131136 TUG131136 UEC131136 UNY131136 UXU131136 VHQ131136 VRM131136 WBI131136 WLE131136 WVA131136 B196672 IO196672 SK196672 ACG196672 AMC196672 AVY196672 BFU196672 BPQ196672 BZM196672 CJI196672 CTE196672 DDA196672 DMW196672 DWS196672 EGO196672 EQK196672 FAG196672 FKC196672 FTY196672 GDU196672 GNQ196672 GXM196672 HHI196672 HRE196672 IBA196672 IKW196672 IUS196672 JEO196672 JOK196672 JYG196672 KIC196672 KRY196672 LBU196672 LLQ196672 LVM196672 MFI196672 MPE196672 MZA196672 NIW196672 NSS196672 OCO196672 OMK196672 OWG196672 PGC196672 PPY196672 PZU196672 QJQ196672 QTM196672 RDI196672 RNE196672 RXA196672 SGW196672 SQS196672 TAO196672 TKK196672 TUG196672 UEC196672 UNY196672 UXU196672 VHQ196672 VRM196672 WBI196672 WLE196672 WVA196672 B262208 IO262208 SK262208 ACG262208 AMC262208 AVY262208 BFU262208 BPQ262208 BZM262208 CJI262208 CTE262208 DDA262208 DMW262208 DWS262208 EGO262208 EQK262208 FAG262208 FKC262208 FTY262208 GDU262208 GNQ262208 GXM262208 HHI262208 HRE262208 IBA262208 IKW262208 IUS262208 JEO262208 JOK262208 JYG262208 KIC262208 KRY262208 LBU262208 LLQ262208 LVM262208 MFI262208 MPE262208 MZA262208 NIW262208 NSS262208 OCO262208 OMK262208 OWG262208 PGC262208 PPY262208 PZU262208 QJQ262208 QTM262208 RDI262208 RNE262208 RXA262208 SGW262208 SQS262208 TAO262208 TKK262208 TUG262208 UEC262208 UNY262208 UXU262208 VHQ262208 VRM262208 WBI262208 WLE262208 WVA262208 B327744 IO327744 SK327744 ACG327744 AMC327744 AVY327744 BFU327744 BPQ327744 BZM327744 CJI327744 CTE327744 DDA327744 DMW327744 DWS327744 EGO327744 EQK327744 FAG327744 FKC327744 FTY327744 GDU327744 GNQ327744 GXM327744 HHI327744 HRE327744 IBA327744 IKW327744 IUS327744 JEO327744 JOK327744 JYG327744 KIC327744 KRY327744 LBU327744 LLQ327744 LVM327744 MFI327744 MPE327744 MZA327744 NIW327744 NSS327744 OCO327744 OMK327744 OWG327744 PGC327744 PPY327744 PZU327744 QJQ327744 QTM327744 RDI327744 RNE327744 RXA327744 SGW327744 SQS327744 TAO327744 TKK327744 TUG327744 UEC327744 UNY327744 UXU327744 VHQ327744 VRM327744 WBI327744 WLE327744 WVA327744 B393280 IO393280 SK393280 ACG393280 AMC393280 AVY393280 BFU393280 BPQ393280 BZM393280 CJI393280 CTE393280 DDA393280 DMW393280 DWS393280 EGO393280 EQK393280 FAG393280 FKC393280 FTY393280 GDU393280 GNQ393280 GXM393280 HHI393280 HRE393280 IBA393280 IKW393280 IUS393280 JEO393280 JOK393280 JYG393280 KIC393280 KRY393280 LBU393280 LLQ393280 LVM393280 MFI393280 MPE393280 MZA393280 NIW393280 NSS393280 OCO393280 OMK393280 OWG393280 PGC393280 PPY393280 PZU393280 QJQ393280 QTM393280 RDI393280 RNE393280 RXA393280 SGW393280 SQS393280 TAO393280 TKK393280 TUG393280 UEC393280 UNY393280 UXU393280 VHQ393280 VRM393280 WBI393280 WLE393280 WVA393280 B458816 IO458816 SK458816 ACG458816 AMC458816 AVY458816 BFU458816 BPQ458816 BZM458816 CJI458816 CTE458816 DDA458816 DMW458816 DWS458816 EGO458816 EQK458816 FAG458816 FKC458816 FTY458816 GDU458816 GNQ458816 GXM458816 HHI458816 HRE458816 IBA458816 IKW458816 IUS458816 JEO458816 JOK458816 JYG458816 KIC458816 KRY458816 LBU458816 LLQ458816 LVM458816 MFI458816 MPE458816 MZA458816 NIW458816 NSS458816 OCO458816 OMK458816 OWG458816 PGC458816 PPY458816 PZU458816 QJQ458816 QTM458816 RDI458816 RNE458816 RXA458816 SGW458816 SQS458816 TAO458816 TKK458816 TUG458816 UEC458816 UNY458816 UXU458816 VHQ458816 VRM458816 WBI458816 WLE458816 WVA458816 B524352 IO524352 SK524352 ACG524352 AMC524352 AVY524352 BFU524352 BPQ524352 BZM524352 CJI524352 CTE524352 DDA524352 DMW524352 DWS524352 EGO524352 EQK524352 FAG524352 FKC524352 FTY524352 GDU524352 GNQ524352 GXM524352 HHI524352 HRE524352 IBA524352 IKW524352 IUS524352 JEO524352 JOK524352 JYG524352 KIC524352 KRY524352 LBU524352 LLQ524352 LVM524352 MFI524352 MPE524352 MZA524352 NIW524352 NSS524352 OCO524352 OMK524352 OWG524352 PGC524352 PPY524352 PZU524352 QJQ524352 QTM524352 RDI524352 RNE524352 RXA524352 SGW524352 SQS524352 TAO524352 TKK524352 TUG524352 UEC524352 UNY524352 UXU524352 VHQ524352 VRM524352 WBI524352 WLE524352 WVA524352 B589888 IO589888 SK589888 ACG589888 AMC589888 AVY589888 BFU589888 BPQ589888 BZM589888 CJI589888 CTE589888 DDA589888 DMW589888 DWS589888 EGO589888 EQK589888 FAG589888 FKC589888 FTY589888 GDU589888 GNQ589888 GXM589888 HHI589888 HRE589888 IBA589888 IKW589888 IUS589888 JEO589888 JOK589888 JYG589888 KIC589888 KRY589888 LBU589888 LLQ589888 LVM589888 MFI589888 MPE589888 MZA589888 NIW589888 NSS589888 OCO589888 OMK589888 OWG589888 PGC589888 PPY589888 PZU589888 QJQ589888 QTM589888 RDI589888 RNE589888 RXA589888 SGW589888 SQS589888 TAO589888 TKK589888 TUG589888 UEC589888 UNY589888 UXU589888 VHQ589888 VRM589888 WBI589888 WLE589888 WVA589888 B655424 IO655424 SK655424 ACG655424 AMC655424 AVY655424 BFU655424 BPQ655424 BZM655424 CJI655424 CTE655424 DDA655424 DMW655424 DWS655424 EGO655424 EQK655424 FAG655424 FKC655424 FTY655424 GDU655424 GNQ655424 GXM655424 HHI655424 HRE655424 IBA655424 IKW655424 IUS655424 JEO655424 JOK655424 JYG655424 KIC655424 KRY655424 LBU655424 LLQ655424 LVM655424 MFI655424 MPE655424 MZA655424 NIW655424 NSS655424 OCO655424 OMK655424 OWG655424 PGC655424 PPY655424 PZU655424 QJQ655424 QTM655424 RDI655424 RNE655424 RXA655424 SGW655424 SQS655424 TAO655424 TKK655424 TUG655424 UEC655424 UNY655424 UXU655424 VHQ655424 VRM655424 WBI655424 WLE655424 WVA655424 B720960 IO720960 SK720960 ACG720960 AMC720960 AVY720960 BFU720960 BPQ720960 BZM720960 CJI720960 CTE720960 DDA720960 DMW720960 DWS720960 EGO720960 EQK720960 FAG720960 FKC720960 FTY720960 GDU720960 GNQ720960 GXM720960 HHI720960 HRE720960 IBA720960 IKW720960 IUS720960 JEO720960 JOK720960 JYG720960 KIC720960 KRY720960 LBU720960 LLQ720960 LVM720960 MFI720960 MPE720960 MZA720960 NIW720960 NSS720960 OCO720960 OMK720960 OWG720960 PGC720960 PPY720960 PZU720960 QJQ720960 QTM720960 RDI720960 RNE720960 RXA720960 SGW720960 SQS720960 TAO720960 TKK720960 TUG720960 UEC720960 UNY720960 UXU720960 VHQ720960 VRM720960 WBI720960 WLE720960 WVA720960 B786496 IO786496 SK786496 ACG786496 AMC786496 AVY786496 BFU786496 BPQ786496 BZM786496 CJI786496 CTE786496 DDA786496 DMW786496 DWS786496 EGO786496 EQK786496 FAG786496 FKC786496 FTY786496 GDU786496 GNQ786496 GXM786496 HHI786496 HRE786496 IBA786496 IKW786496 IUS786496 JEO786496 JOK786496 JYG786496 KIC786496 KRY786496 LBU786496 LLQ786496 LVM786496 MFI786496 MPE786496 MZA786496 NIW786496 NSS786496 OCO786496 OMK786496 OWG786496 PGC786496 PPY786496 PZU786496 QJQ786496 QTM786496 RDI786496 RNE786496 RXA786496 SGW786496 SQS786496 TAO786496 TKK786496 TUG786496 UEC786496 UNY786496 UXU786496 VHQ786496 VRM786496 WBI786496 WLE786496 WVA786496 B852032 IO852032 SK852032 ACG852032 AMC852032 AVY852032 BFU852032 BPQ852032 BZM852032 CJI852032 CTE852032 DDA852032 DMW852032 DWS852032 EGO852032 EQK852032 FAG852032 FKC852032 FTY852032 GDU852032 GNQ852032 GXM852032 HHI852032 HRE852032 IBA852032 IKW852032 IUS852032 JEO852032 JOK852032 JYG852032 KIC852032 KRY852032 LBU852032 LLQ852032 LVM852032 MFI852032 MPE852032 MZA852032 NIW852032 NSS852032 OCO852032 OMK852032 OWG852032 PGC852032 PPY852032 PZU852032 QJQ852032 QTM852032 RDI852032 RNE852032 RXA852032 SGW852032 SQS852032 TAO852032 TKK852032 TUG852032 UEC852032 UNY852032 UXU852032 VHQ852032 VRM852032 WBI852032 WLE852032 WVA852032 B917568 IO917568 SK917568 ACG917568 AMC917568 AVY917568 BFU917568 BPQ917568 BZM917568 CJI917568 CTE917568 DDA917568 DMW917568 DWS917568 EGO917568 EQK917568 FAG917568 FKC917568 FTY917568 GDU917568 GNQ917568 GXM917568 HHI917568 HRE917568 IBA917568 IKW917568 IUS917568 JEO917568 JOK917568 JYG917568 KIC917568 KRY917568 LBU917568 LLQ917568 LVM917568 MFI917568 MPE917568 MZA917568 NIW917568 NSS917568 OCO917568 OMK917568 OWG917568 PGC917568 PPY917568 PZU917568 QJQ917568 QTM917568 RDI917568 RNE917568 RXA917568 SGW917568 SQS917568 TAO917568 TKK917568 TUG917568 UEC917568 UNY917568 UXU917568 VHQ917568 VRM917568 WBI917568 WLE917568 WVA917568 B983104 IO983104 SK983104 ACG983104 AMC983104 AVY983104 BFU983104 BPQ983104 BZM983104 CJI983104 CTE983104 DDA983104 DMW983104 DWS983104 EGO983104 EQK983104 FAG983104 FKC983104 FTY983104 GDU983104 GNQ983104 GXM983104 HHI983104 HRE983104 IBA983104 IKW983104 IUS983104 JEO983104 JOK983104 JYG983104 KIC983104 KRY983104 LBU983104 LLQ983104 LVM983104 MFI983104 MPE983104 MZA983104 NIW983104 NSS983104 OCO983104 OMK983104 OWG983104 PGC983104 PPY983104 PZU983104 QJQ983104 QTM983104 RDI983104 RNE983104 RXA983104 SGW983104 SQS983104 TAO983104 TKK983104 TUG983104 UEC983104 UNY983104 UXU983104 VHQ983104 VRM983104 WBI983104 WLE983104 WVA983104 B77">
      <formula1>"налог на прибыль, УСН"</formula1>
    </dataValidation>
    <dataValidation type="list" allowBlank="1" showInputMessage="1" showErrorMessage="1" sqref="A5:B5 IN5:IO5 SJ5:SK5 ACF5:ACG5 AMB5:AMC5 AVX5:AVY5 BFT5:BFU5 BPP5:BPQ5 BZL5:BZM5 CJH5:CJI5 CTD5:CTE5 DCZ5:DDA5 DMV5:DMW5 DWR5:DWS5 EGN5:EGO5 EQJ5:EQK5 FAF5:FAG5 FKB5:FKC5 FTX5:FTY5 GDT5:GDU5 GNP5:GNQ5 GXL5:GXM5 HHH5:HHI5 HRD5:HRE5 IAZ5:IBA5 IKV5:IKW5 IUR5:IUS5 JEN5:JEO5 JOJ5:JOK5 JYF5:JYG5 KIB5:KIC5 KRX5:KRY5 LBT5:LBU5 LLP5:LLQ5 LVL5:LVM5 MFH5:MFI5 MPD5:MPE5 MYZ5:MZA5 NIV5:NIW5 NSR5:NSS5 OCN5:OCO5 OMJ5:OMK5 OWF5:OWG5 PGB5:PGC5 PPX5:PPY5 PZT5:PZU5 QJP5:QJQ5 QTL5:QTM5 RDH5:RDI5 RND5:RNE5 RWZ5:RXA5 SGV5:SGW5 SQR5:SQS5 TAN5:TAO5 TKJ5:TKK5 TUF5:TUG5 UEB5:UEC5 UNX5:UNY5 UXT5:UXU5 VHP5:VHQ5 VRL5:VRM5 WBH5:WBI5 WLD5:WLE5 WUZ5:WVA5 A65528:B65528 IN65528:IO65528 SJ65528:SK65528 ACF65528:ACG65528 AMB65528:AMC65528 AVX65528:AVY65528 BFT65528:BFU65528 BPP65528:BPQ65528 BZL65528:BZM65528 CJH65528:CJI65528 CTD65528:CTE65528 DCZ65528:DDA65528 DMV65528:DMW65528 DWR65528:DWS65528 EGN65528:EGO65528 EQJ65528:EQK65528 FAF65528:FAG65528 FKB65528:FKC65528 FTX65528:FTY65528 GDT65528:GDU65528 GNP65528:GNQ65528 GXL65528:GXM65528 HHH65528:HHI65528 HRD65528:HRE65528 IAZ65528:IBA65528 IKV65528:IKW65528 IUR65528:IUS65528 JEN65528:JEO65528 JOJ65528:JOK65528 JYF65528:JYG65528 KIB65528:KIC65528 KRX65528:KRY65528 LBT65528:LBU65528 LLP65528:LLQ65528 LVL65528:LVM65528 MFH65528:MFI65528 MPD65528:MPE65528 MYZ65528:MZA65528 NIV65528:NIW65528 NSR65528:NSS65528 OCN65528:OCO65528 OMJ65528:OMK65528 OWF65528:OWG65528 PGB65528:PGC65528 PPX65528:PPY65528 PZT65528:PZU65528 QJP65528:QJQ65528 QTL65528:QTM65528 RDH65528:RDI65528 RND65528:RNE65528 RWZ65528:RXA65528 SGV65528:SGW65528 SQR65528:SQS65528 TAN65528:TAO65528 TKJ65528:TKK65528 TUF65528:TUG65528 UEB65528:UEC65528 UNX65528:UNY65528 UXT65528:UXU65528 VHP65528:VHQ65528 VRL65528:VRM65528 WBH65528:WBI65528 WLD65528:WLE65528 WUZ65528:WVA65528 A131064:B131064 IN131064:IO131064 SJ131064:SK131064 ACF131064:ACG131064 AMB131064:AMC131064 AVX131064:AVY131064 BFT131064:BFU131064 BPP131064:BPQ131064 BZL131064:BZM131064 CJH131064:CJI131064 CTD131064:CTE131064 DCZ131064:DDA131064 DMV131064:DMW131064 DWR131064:DWS131064 EGN131064:EGO131064 EQJ131064:EQK131064 FAF131064:FAG131064 FKB131064:FKC131064 FTX131064:FTY131064 GDT131064:GDU131064 GNP131064:GNQ131064 GXL131064:GXM131064 HHH131064:HHI131064 HRD131064:HRE131064 IAZ131064:IBA131064 IKV131064:IKW131064 IUR131064:IUS131064 JEN131064:JEO131064 JOJ131064:JOK131064 JYF131064:JYG131064 KIB131064:KIC131064 KRX131064:KRY131064 LBT131064:LBU131064 LLP131064:LLQ131064 LVL131064:LVM131064 MFH131064:MFI131064 MPD131064:MPE131064 MYZ131064:MZA131064 NIV131064:NIW131064 NSR131064:NSS131064 OCN131064:OCO131064 OMJ131064:OMK131064 OWF131064:OWG131064 PGB131064:PGC131064 PPX131064:PPY131064 PZT131064:PZU131064 QJP131064:QJQ131064 QTL131064:QTM131064 RDH131064:RDI131064 RND131064:RNE131064 RWZ131064:RXA131064 SGV131064:SGW131064 SQR131064:SQS131064 TAN131064:TAO131064 TKJ131064:TKK131064 TUF131064:TUG131064 UEB131064:UEC131064 UNX131064:UNY131064 UXT131064:UXU131064 VHP131064:VHQ131064 VRL131064:VRM131064 WBH131064:WBI131064 WLD131064:WLE131064 WUZ131064:WVA131064 A196600:B196600 IN196600:IO196600 SJ196600:SK196600 ACF196600:ACG196600 AMB196600:AMC196600 AVX196600:AVY196600 BFT196600:BFU196600 BPP196600:BPQ196600 BZL196600:BZM196600 CJH196600:CJI196600 CTD196600:CTE196600 DCZ196600:DDA196600 DMV196600:DMW196600 DWR196600:DWS196600 EGN196600:EGO196600 EQJ196600:EQK196600 FAF196600:FAG196600 FKB196600:FKC196600 FTX196600:FTY196600 GDT196600:GDU196600 GNP196600:GNQ196600 GXL196600:GXM196600 HHH196600:HHI196600 HRD196600:HRE196600 IAZ196600:IBA196600 IKV196600:IKW196600 IUR196600:IUS196600 JEN196600:JEO196600 JOJ196600:JOK196600 JYF196600:JYG196600 KIB196600:KIC196600 KRX196600:KRY196600 LBT196600:LBU196600 LLP196600:LLQ196600 LVL196600:LVM196600 MFH196600:MFI196600 MPD196600:MPE196600 MYZ196600:MZA196600 NIV196600:NIW196600 NSR196600:NSS196600 OCN196600:OCO196600 OMJ196600:OMK196600 OWF196600:OWG196600 PGB196600:PGC196600 PPX196600:PPY196600 PZT196600:PZU196600 QJP196600:QJQ196600 QTL196600:QTM196600 RDH196600:RDI196600 RND196600:RNE196600 RWZ196600:RXA196600 SGV196600:SGW196600 SQR196600:SQS196600 TAN196600:TAO196600 TKJ196600:TKK196600 TUF196600:TUG196600 UEB196600:UEC196600 UNX196600:UNY196600 UXT196600:UXU196600 VHP196600:VHQ196600 VRL196600:VRM196600 WBH196600:WBI196600 WLD196600:WLE196600 WUZ196600:WVA196600 A262136:B262136 IN262136:IO262136 SJ262136:SK262136 ACF262136:ACG262136 AMB262136:AMC262136 AVX262136:AVY262136 BFT262136:BFU262136 BPP262136:BPQ262136 BZL262136:BZM262136 CJH262136:CJI262136 CTD262136:CTE262136 DCZ262136:DDA262136 DMV262136:DMW262136 DWR262136:DWS262136 EGN262136:EGO262136 EQJ262136:EQK262136 FAF262136:FAG262136 FKB262136:FKC262136 FTX262136:FTY262136 GDT262136:GDU262136 GNP262136:GNQ262136 GXL262136:GXM262136 HHH262136:HHI262136 HRD262136:HRE262136 IAZ262136:IBA262136 IKV262136:IKW262136 IUR262136:IUS262136 JEN262136:JEO262136 JOJ262136:JOK262136 JYF262136:JYG262136 KIB262136:KIC262136 KRX262136:KRY262136 LBT262136:LBU262136 LLP262136:LLQ262136 LVL262136:LVM262136 MFH262136:MFI262136 MPD262136:MPE262136 MYZ262136:MZA262136 NIV262136:NIW262136 NSR262136:NSS262136 OCN262136:OCO262136 OMJ262136:OMK262136 OWF262136:OWG262136 PGB262136:PGC262136 PPX262136:PPY262136 PZT262136:PZU262136 QJP262136:QJQ262136 QTL262136:QTM262136 RDH262136:RDI262136 RND262136:RNE262136 RWZ262136:RXA262136 SGV262136:SGW262136 SQR262136:SQS262136 TAN262136:TAO262136 TKJ262136:TKK262136 TUF262136:TUG262136 UEB262136:UEC262136 UNX262136:UNY262136 UXT262136:UXU262136 VHP262136:VHQ262136 VRL262136:VRM262136 WBH262136:WBI262136 WLD262136:WLE262136 WUZ262136:WVA262136 A327672:B327672 IN327672:IO327672 SJ327672:SK327672 ACF327672:ACG327672 AMB327672:AMC327672 AVX327672:AVY327672 BFT327672:BFU327672 BPP327672:BPQ327672 BZL327672:BZM327672 CJH327672:CJI327672 CTD327672:CTE327672 DCZ327672:DDA327672 DMV327672:DMW327672 DWR327672:DWS327672 EGN327672:EGO327672 EQJ327672:EQK327672 FAF327672:FAG327672 FKB327672:FKC327672 FTX327672:FTY327672 GDT327672:GDU327672 GNP327672:GNQ327672 GXL327672:GXM327672 HHH327672:HHI327672 HRD327672:HRE327672 IAZ327672:IBA327672 IKV327672:IKW327672 IUR327672:IUS327672 JEN327672:JEO327672 JOJ327672:JOK327672 JYF327672:JYG327672 KIB327672:KIC327672 KRX327672:KRY327672 LBT327672:LBU327672 LLP327672:LLQ327672 LVL327672:LVM327672 MFH327672:MFI327672 MPD327672:MPE327672 MYZ327672:MZA327672 NIV327672:NIW327672 NSR327672:NSS327672 OCN327672:OCO327672 OMJ327672:OMK327672 OWF327672:OWG327672 PGB327672:PGC327672 PPX327672:PPY327672 PZT327672:PZU327672 QJP327672:QJQ327672 QTL327672:QTM327672 RDH327672:RDI327672 RND327672:RNE327672 RWZ327672:RXA327672 SGV327672:SGW327672 SQR327672:SQS327672 TAN327672:TAO327672 TKJ327672:TKK327672 TUF327672:TUG327672 UEB327672:UEC327672 UNX327672:UNY327672 UXT327672:UXU327672 VHP327672:VHQ327672 VRL327672:VRM327672 WBH327672:WBI327672 WLD327672:WLE327672 WUZ327672:WVA327672 A393208:B393208 IN393208:IO393208 SJ393208:SK393208 ACF393208:ACG393208 AMB393208:AMC393208 AVX393208:AVY393208 BFT393208:BFU393208 BPP393208:BPQ393208 BZL393208:BZM393208 CJH393208:CJI393208 CTD393208:CTE393208 DCZ393208:DDA393208 DMV393208:DMW393208 DWR393208:DWS393208 EGN393208:EGO393208 EQJ393208:EQK393208 FAF393208:FAG393208 FKB393208:FKC393208 FTX393208:FTY393208 GDT393208:GDU393208 GNP393208:GNQ393208 GXL393208:GXM393208 HHH393208:HHI393208 HRD393208:HRE393208 IAZ393208:IBA393208 IKV393208:IKW393208 IUR393208:IUS393208 JEN393208:JEO393208 JOJ393208:JOK393208 JYF393208:JYG393208 KIB393208:KIC393208 KRX393208:KRY393208 LBT393208:LBU393208 LLP393208:LLQ393208 LVL393208:LVM393208 MFH393208:MFI393208 MPD393208:MPE393208 MYZ393208:MZA393208 NIV393208:NIW393208 NSR393208:NSS393208 OCN393208:OCO393208 OMJ393208:OMK393208 OWF393208:OWG393208 PGB393208:PGC393208 PPX393208:PPY393208 PZT393208:PZU393208 QJP393208:QJQ393208 QTL393208:QTM393208 RDH393208:RDI393208 RND393208:RNE393208 RWZ393208:RXA393208 SGV393208:SGW393208 SQR393208:SQS393208 TAN393208:TAO393208 TKJ393208:TKK393208 TUF393208:TUG393208 UEB393208:UEC393208 UNX393208:UNY393208 UXT393208:UXU393208 VHP393208:VHQ393208 VRL393208:VRM393208 WBH393208:WBI393208 WLD393208:WLE393208 WUZ393208:WVA393208 A458744:B458744 IN458744:IO458744 SJ458744:SK458744 ACF458744:ACG458744 AMB458744:AMC458744 AVX458744:AVY458744 BFT458744:BFU458744 BPP458744:BPQ458744 BZL458744:BZM458744 CJH458744:CJI458744 CTD458744:CTE458744 DCZ458744:DDA458744 DMV458744:DMW458744 DWR458744:DWS458744 EGN458744:EGO458744 EQJ458744:EQK458744 FAF458744:FAG458744 FKB458744:FKC458744 FTX458744:FTY458744 GDT458744:GDU458744 GNP458744:GNQ458744 GXL458744:GXM458744 HHH458744:HHI458744 HRD458744:HRE458744 IAZ458744:IBA458744 IKV458744:IKW458744 IUR458744:IUS458744 JEN458744:JEO458744 JOJ458744:JOK458744 JYF458744:JYG458744 KIB458744:KIC458744 KRX458744:KRY458744 LBT458744:LBU458744 LLP458744:LLQ458744 LVL458744:LVM458744 MFH458744:MFI458744 MPD458744:MPE458744 MYZ458744:MZA458744 NIV458744:NIW458744 NSR458744:NSS458744 OCN458744:OCO458744 OMJ458744:OMK458744 OWF458744:OWG458744 PGB458744:PGC458744 PPX458744:PPY458744 PZT458744:PZU458744 QJP458744:QJQ458744 QTL458744:QTM458744 RDH458744:RDI458744 RND458744:RNE458744 RWZ458744:RXA458744 SGV458744:SGW458744 SQR458744:SQS458744 TAN458744:TAO458744 TKJ458744:TKK458744 TUF458744:TUG458744 UEB458744:UEC458744 UNX458744:UNY458744 UXT458744:UXU458744 VHP458744:VHQ458744 VRL458744:VRM458744 WBH458744:WBI458744 WLD458744:WLE458744 WUZ458744:WVA458744 A524280:B524280 IN524280:IO524280 SJ524280:SK524280 ACF524280:ACG524280 AMB524280:AMC524280 AVX524280:AVY524280 BFT524280:BFU524280 BPP524280:BPQ524280 BZL524280:BZM524280 CJH524280:CJI524280 CTD524280:CTE524280 DCZ524280:DDA524280 DMV524280:DMW524280 DWR524280:DWS524280 EGN524280:EGO524280 EQJ524280:EQK524280 FAF524280:FAG524280 FKB524280:FKC524280 FTX524280:FTY524280 GDT524280:GDU524280 GNP524280:GNQ524280 GXL524280:GXM524280 HHH524280:HHI524280 HRD524280:HRE524280 IAZ524280:IBA524280 IKV524280:IKW524280 IUR524280:IUS524280 JEN524280:JEO524280 JOJ524280:JOK524280 JYF524280:JYG524280 KIB524280:KIC524280 KRX524280:KRY524280 LBT524280:LBU524280 LLP524280:LLQ524280 LVL524280:LVM524280 MFH524280:MFI524280 MPD524280:MPE524280 MYZ524280:MZA524280 NIV524280:NIW524280 NSR524280:NSS524280 OCN524280:OCO524280 OMJ524280:OMK524280 OWF524280:OWG524280 PGB524280:PGC524280 PPX524280:PPY524280 PZT524280:PZU524280 QJP524280:QJQ524280 QTL524280:QTM524280 RDH524280:RDI524280 RND524280:RNE524280 RWZ524280:RXA524280 SGV524280:SGW524280 SQR524280:SQS524280 TAN524280:TAO524280 TKJ524280:TKK524280 TUF524280:TUG524280 UEB524280:UEC524280 UNX524280:UNY524280 UXT524280:UXU524280 VHP524280:VHQ524280 VRL524280:VRM524280 WBH524280:WBI524280 WLD524280:WLE524280 WUZ524280:WVA524280 A589816:B589816 IN589816:IO589816 SJ589816:SK589816 ACF589816:ACG589816 AMB589816:AMC589816 AVX589816:AVY589816 BFT589816:BFU589816 BPP589816:BPQ589816 BZL589816:BZM589816 CJH589816:CJI589816 CTD589816:CTE589816 DCZ589816:DDA589816 DMV589816:DMW589816 DWR589816:DWS589816 EGN589816:EGO589816 EQJ589816:EQK589816 FAF589816:FAG589816 FKB589816:FKC589816 FTX589816:FTY589816 GDT589816:GDU589816 GNP589816:GNQ589816 GXL589816:GXM589816 HHH589816:HHI589816 HRD589816:HRE589816 IAZ589816:IBA589816 IKV589816:IKW589816 IUR589816:IUS589816 JEN589816:JEO589816 JOJ589816:JOK589816 JYF589816:JYG589816 KIB589816:KIC589816 KRX589816:KRY589816 LBT589816:LBU589816 LLP589816:LLQ589816 LVL589816:LVM589816 MFH589816:MFI589816 MPD589816:MPE589816 MYZ589816:MZA589816 NIV589816:NIW589816 NSR589816:NSS589816 OCN589816:OCO589816 OMJ589816:OMK589816 OWF589816:OWG589816 PGB589816:PGC589816 PPX589816:PPY589816 PZT589816:PZU589816 QJP589816:QJQ589816 QTL589816:QTM589816 RDH589816:RDI589816 RND589816:RNE589816 RWZ589816:RXA589816 SGV589816:SGW589816 SQR589816:SQS589816 TAN589816:TAO589816 TKJ589816:TKK589816 TUF589816:TUG589816 UEB589816:UEC589816 UNX589816:UNY589816 UXT589816:UXU589816 VHP589816:VHQ589816 VRL589816:VRM589816 WBH589816:WBI589816 WLD589816:WLE589816 WUZ589816:WVA589816 A655352:B655352 IN655352:IO655352 SJ655352:SK655352 ACF655352:ACG655352 AMB655352:AMC655352 AVX655352:AVY655352 BFT655352:BFU655352 BPP655352:BPQ655352 BZL655352:BZM655352 CJH655352:CJI655352 CTD655352:CTE655352 DCZ655352:DDA655352 DMV655352:DMW655352 DWR655352:DWS655352 EGN655352:EGO655352 EQJ655352:EQK655352 FAF655352:FAG655352 FKB655352:FKC655352 FTX655352:FTY655352 GDT655352:GDU655352 GNP655352:GNQ655352 GXL655352:GXM655352 HHH655352:HHI655352 HRD655352:HRE655352 IAZ655352:IBA655352 IKV655352:IKW655352 IUR655352:IUS655352 JEN655352:JEO655352 JOJ655352:JOK655352 JYF655352:JYG655352 KIB655352:KIC655352 KRX655352:KRY655352 LBT655352:LBU655352 LLP655352:LLQ655352 LVL655352:LVM655352 MFH655352:MFI655352 MPD655352:MPE655352 MYZ655352:MZA655352 NIV655352:NIW655352 NSR655352:NSS655352 OCN655352:OCO655352 OMJ655352:OMK655352 OWF655352:OWG655352 PGB655352:PGC655352 PPX655352:PPY655352 PZT655352:PZU655352 QJP655352:QJQ655352 QTL655352:QTM655352 RDH655352:RDI655352 RND655352:RNE655352 RWZ655352:RXA655352 SGV655352:SGW655352 SQR655352:SQS655352 TAN655352:TAO655352 TKJ655352:TKK655352 TUF655352:TUG655352 UEB655352:UEC655352 UNX655352:UNY655352 UXT655352:UXU655352 VHP655352:VHQ655352 VRL655352:VRM655352 WBH655352:WBI655352 WLD655352:WLE655352 WUZ655352:WVA655352 A720888:B720888 IN720888:IO720888 SJ720888:SK720888 ACF720888:ACG720888 AMB720888:AMC720888 AVX720888:AVY720888 BFT720888:BFU720888 BPP720888:BPQ720888 BZL720888:BZM720888 CJH720888:CJI720888 CTD720888:CTE720888 DCZ720888:DDA720888 DMV720888:DMW720888 DWR720888:DWS720888 EGN720888:EGO720888 EQJ720888:EQK720888 FAF720888:FAG720888 FKB720888:FKC720888 FTX720888:FTY720888 GDT720888:GDU720888 GNP720888:GNQ720888 GXL720888:GXM720888 HHH720888:HHI720888 HRD720888:HRE720888 IAZ720888:IBA720888 IKV720888:IKW720888 IUR720888:IUS720888 JEN720888:JEO720888 JOJ720888:JOK720888 JYF720888:JYG720888 KIB720888:KIC720888 KRX720888:KRY720888 LBT720888:LBU720888 LLP720888:LLQ720888 LVL720888:LVM720888 MFH720888:MFI720888 MPD720888:MPE720888 MYZ720888:MZA720888 NIV720888:NIW720888 NSR720888:NSS720888 OCN720888:OCO720888 OMJ720888:OMK720888 OWF720888:OWG720888 PGB720888:PGC720888 PPX720888:PPY720888 PZT720888:PZU720888 QJP720888:QJQ720888 QTL720888:QTM720888 RDH720888:RDI720888 RND720888:RNE720888 RWZ720888:RXA720888 SGV720888:SGW720888 SQR720888:SQS720888 TAN720888:TAO720888 TKJ720888:TKK720888 TUF720888:TUG720888 UEB720888:UEC720888 UNX720888:UNY720888 UXT720888:UXU720888 VHP720888:VHQ720888 VRL720888:VRM720888 WBH720888:WBI720888 WLD720888:WLE720888 WUZ720888:WVA720888 A786424:B786424 IN786424:IO786424 SJ786424:SK786424 ACF786424:ACG786424 AMB786424:AMC786424 AVX786424:AVY786424 BFT786424:BFU786424 BPP786424:BPQ786424 BZL786424:BZM786424 CJH786424:CJI786424 CTD786424:CTE786424 DCZ786424:DDA786424 DMV786424:DMW786424 DWR786424:DWS786424 EGN786424:EGO786424 EQJ786424:EQK786424 FAF786424:FAG786424 FKB786424:FKC786424 FTX786424:FTY786424 GDT786424:GDU786424 GNP786424:GNQ786424 GXL786424:GXM786424 HHH786424:HHI786424 HRD786424:HRE786424 IAZ786424:IBA786424 IKV786424:IKW786424 IUR786424:IUS786424 JEN786424:JEO786424 JOJ786424:JOK786424 JYF786424:JYG786424 KIB786424:KIC786424 KRX786424:KRY786424 LBT786424:LBU786424 LLP786424:LLQ786424 LVL786424:LVM786424 MFH786424:MFI786424 MPD786424:MPE786424 MYZ786424:MZA786424 NIV786424:NIW786424 NSR786424:NSS786424 OCN786424:OCO786424 OMJ786424:OMK786424 OWF786424:OWG786424 PGB786424:PGC786424 PPX786424:PPY786424 PZT786424:PZU786424 QJP786424:QJQ786424 QTL786424:QTM786424 RDH786424:RDI786424 RND786424:RNE786424 RWZ786424:RXA786424 SGV786424:SGW786424 SQR786424:SQS786424 TAN786424:TAO786424 TKJ786424:TKK786424 TUF786424:TUG786424 UEB786424:UEC786424 UNX786424:UNY786424 UXT786424:UXU786424 VHP786424:VHQ786424 VRL786424:VRM786424 WBH786424:WBI786424 WLD786424:WLE786424 WUZ786424:WVA786424 A851960:B851960 IN851960:IO851960 SJ851960:SK851960 ACF851960:ACG851960 AMB851960:AMC851960 AVX851960:AVY851960 BFT851960:BFU851960 BPP851960:BPQ851960 BZL851960:BZM851960 CJH851960:CJI851960 CTD851960:CTE851960 DCZ851960:DDA851960 DMV851960:DMW851960 DWR851960:DWS851960 EGN851960:EGO851960 EQJ851960:EQK851960 FAF851960:FAG851960 FKB851960:FKC851960 FTX851960:FTY851960 GDT851960:GDU851960 GNP851960:GNQ851960 GXL851960:GXM851960 HHH851960:HHI851960 HRD851960:HRE851960 IAZ851960:IBA851960 IKV851960:IKW851960 IUR851960:IUS851960 JEN851960:JEO851960 JOJ851960:JOK851960 JYF851960:JYG851960 KIB851960:KIC851960 KRX851960:KRY851960 LBT851960:LBU851960 LLP851960:LLQ851960 LVL851960:LVM851960 MFH851960:MFI851960 MPD851960:MPE851960 MYZ851960:MZA851960 NIV851960:NIW851960 NSR851960:NSS851960 OCN851960:OCO851960 OMJ851960:OMK851960 OWF851960:OWG851960 PGB851960:PGC851960 PPX851960:PPY851960 PZT851960:PZU851960 QJP851960:QJQ851960 QTL851960:QTM851960 RDH851960:RDI851960 RND851960:RNE851960 RWZ851960:RXA851960 SGV851960:SGW851960 SQR851960:SQS851960 TAN851960:TAO851960 TKJ851960:TKK851960 TUF851960:TUG851960 UEB851960:UEC851960 UNX851960:UNY851960 UXT851960:UXU851960 VHP851960:VHQ851960 VRL851960:VRM851960 WBH851960:WBI851960 WLD851960:WLE851960 WUZ851960:WVA851960 A917496:B917496 IN917496:IO917496 SJ917496:SK917496 ACF917496:ACG917496 AMB917496:AMC917496 AVX917496:AVY917496 BFT917496:BFU917496 BPP917496:BPQ917496 BZL917496:BZM917496 CJH917496:CJI917496 CTD917496:CTE917496 DCZ917496:DDA917496 DMV917496:DMW917496 DWR917496:DWS917496 EGN917496:EGO917496 EQJ917496:EQK917496 FAF917496:FAG917496 FKB917496:FKC917496 FTX917496:FTY917496 GDT917496:GDU917496 GNP917496:GNQ917496 GXL917496:GXM917496 HHH917496:HHI917496 HRD917496:HRE917496 IAZ917496:IBA917496 IKV917496:IKW917496 IUR917496:IUS917496 JEN917496:JEO917496 JOJ917496:JOK917496 JYF917496:JYG917496 KIB917496:KIC917496 KRX917496:KRY917496 LBT917496:LBU917496 LLP917496:LLQ917496 LVL917496:LVM917496 MFH917496:MFI917496 MPD917496:MPE917496 MYZ917496:MZA917496 NIV917496:NIW917496 NSR917496:NSS917496 OCN917496:OCO917496 OMJ917496:OMK917496 OWF917496:OWG917496 PGB917496:PGC917496 PPX917496:PPY917496 PZT917496:PZU917496 QJP917496:QJQ917496 QTL917496:QTM917496 RDH917496:RDI917496 RND917496:RNE917496 RWZ917496:RXA917496 SGV917496:SGW917496 SQR917496:SQS917496 TAN917496:TAO917496 TKJ917496:TKK917496 TUF917496:TUG917496 UEB917496:UEC917496 UNX917496:UNY917496 UXT917496:UXU917496 VHP917496:VHQ917496 VRL917496:VRM917496 WBH917496:WBI917496 WLD917496:WLE917496 WUZ917496:WVA917496 A983032:B983032 IN983032:IO983032 SJ983032:SK983032 ACF983032:ACG983032 AMB983032:AMC983032 AVX983032:AVY983032 BFT983032:BFU983032 BPP983032:BPQ983032 BZL983032:BZM983032 CJH983032:CJI983032 CTD983032:CTE983032 DCZ983032:DDA983032 DMV983032:DMW983032 DWR983032:DWS983032 EGN983032:EGO983032 EQJ983032:EQK983032 FAF983032:FAG983032 FKB983032:FKC983032 FTX983032:FTY983032 GDT983032:GDU983032 GNP983032:GNQ983032 GXL983032:GXM983032 HHH983032:HHI983032 HRD983032:HRE983032 IAZ983032:IBA983032 IKV983032:IKW983032 IUR983032:IUS983032 JEN983032:JEO983032 JOJ983032:JOK983032 JYF983032:JYG983032 KIB983032:KIC983032 KRX983032:KRY983032 LBT983032:LBU983032 LLP983032:LLQ983032 LVL983032:LVM983032 MFH983032:MFI983032 MPD983032:MPE983032 MYZ983032:MZA983032 NIV983032:NIW983032 NSR983032:NSS983032 OCN983032:OCO983032 OMJ983032:OMK983032 OWF983032:OWG983032 PGB983032:PGC983032 PPX983032:PPY983032 PZT983032:PZU983032 QJP983032:QJQ983032 QTL983032:QTM983032 RDH983032:RDI983032 RND983032:RNE983032 RWZ983032:RXA983032 SGV983032:SGW983032 SQR983032:SQS983032 TAN983032:TAO983032 TKJ983032:TKK983032 TUF983032:TUG983032 UEB983032:UEC983032 UNX983032:UNY983032 UXT983032:UXU983032 VHP983032:VHQ983032 VRL983032:VRM983032 WBH983032:WBI983032 WLD983032:WLE983032 WUZ983032:WVA983032">
      <formula1>"Упрощенная система налогообложения, Обычная система налогообложения"</formula1>
    </dataValidation>
  </dataValidations>
  <pageMargins left="0" right="0" top="0.55118110236220474" bottom="0.55118110236220474"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Лисица</vt:lpstr>
      <vt:lpstr>Макзыр</vt:lpstr>
      <vt:lpstr>Лисица!Область_печати</vt:lpstr>
      <vt:lpstr>Макзыр!Область_печати</vt:lpstr>
    </vt:vector>
  </TitlesOfParts>
  <Company>ДТРГЗ Томской области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Атажонова Р.А.</dc:creator>
  <cp:lastModifiedBy>ludmila</cp:lastModifiedBy>
  <cp:lastPrinted>2018-09-19T03:35:03Z</cp:lastPrinted>
  <dcterms:created xsi:type="dcterms:W3CDTF">2017-10-20T06:24:43Z</dcterms:created>
  <dcterms:modified xsi:type="dcterms:W3CDTF">2019-03-25T09:02:20Z</dcterms:modified>
</cp:coreProperties>
</file>